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_Projects\TCIA\2022_07_15_lesion_correction_request\corrected_excel_documents\Final2\"/>
    </mc:Choice>
  </mc:AlternateContent>
  <xr:revisionPtr revIDLastSave="0" documentId="13_ncr:1_{C39BFEFC-6990-44A2-B21B-1F6E013492C6}" xr6:coauthVersionLast="47" xr6:coauthVersionMax="47" xr10:uidLastSave="{00000000-0000-0000-0000-000000000000}"/>
  <bookViews>
    <workbookView xWindow="13845" yWindow="1560" windowWidth="21600" windowHeight="11385" xr2:uid="{9C9C7049-2C37-4016-AF1A-C407CD3E9A16}"/>
  </bookViews>
  <sheets>
    <sheet name="Sheet1" sheetId="1" r:id="rId1"/>
    <sheet name="Sheet3" sheetId="3" r:id="rId2"/>
    <sheet name="Shee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2" i="3" l="1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2" i="3"/>
</calcChain>
</file>

<file path=xl/sharedStrings.xml><?xml version="1.0" encoding="utf-8"?>
<sst xmlns="http://schemas.openxmlformats.org/spreadsheetml/2006/main" count="5562" uniqueCount="982">
  <si>
    <t>Abdomen</t>
  </si>
  <si>
    <t>Source of Truth:</t>
  </si>
  <si>
    <t>Manufactuer</t>
  </si>
  <si>
    <t>Case</t>
  </si>
  <si>
    <t>Age_(years)</t>
  </si>
  <si>
    <t>CTDIvol_(mGy)</t>
  </si>
  <si>
    <t>SSDE_(mGy)</t>
  </si>
  <si>
    <t>SeriesUID</t>
  </si>
  <si>
    <t>Lesion ID</t>
  </si>
  <si>
    <t>Snapshot_File</t>
  </si>
  <si>
    <t>Anatomic_Location</t>
  </si>
  <si>
    <t>Diagnosis</t>
  </si>
  <si>
    <t>Complete_Diagnosis</t>
  </si>
  <si>
    <t>Histology</t>
  </si>
  <si>
    <t>Resection_or_Biopsy</t>
  </si>
  <si>
    <t>Similar_Proven_Lesion</t>
  </si>
  <si>
    <t>Progression</t>
  </si>
  <si>
    <t>Response_to_Therapy</t>
  </si>
  <si>
    <t>Stable_&gt;6m</t>
  </si>
  <si>
    <t>Review_by_2nd_ Rad</t>
  </si>
  <si>
    <t>Siemens</t>
  </si>
  <si>
    <t>L004</t>
  </si>
  <si>
    <t>072Y</t>
  </si>
  <si>
    <t>1.2.840.113713.4.100.1.2.214090270911387329406954144463186</t>
  </si>
  <si>
    <t>L004_1</t>
  </si>
  <si>
    <t>Cyst</t>
  </si>
  <si>
    <t>NULL</t>
  </si>
  <si>
    <t>L004_2</t>
  </si>
  <si>
    <t>L004_3</t>
  </si>
  <si>
    <t>L004_4</t>
  </si>
  <si>
    <t>L006</t>
  </si>
  <si>
    <t>065Y</t>
  </si>
  <si>
    <t>1.2.840.113713.4.100.1.2.755463610116573057197725327318130</t>
  </si>
  <si>
    <t>L006_1</t>
  </si>
  <si>
    <t>L014</t>
  </si>
  <si>
    <t>051Y</t>
  </si>
  <si>
    <t>1.2.840.113713.4.100.1.2.188229651111208095062991860628591</t>
  </si>
  <si>
    <t>L014_1</t>
  </si>
  <si>
    <t>Metastasis-Colon</t>
  </si>
  <si>
    <t>L014_2</t>
  </si>
  <si>
    <t>L014_3</t>
  </si>
  <si>
    <t>L014_4</t>
  </si>
  <si>
    <t>Hemangioma</t>
  </si>
  <si>
    <t>L033</t>
  </si>
  <si>
    <t>077Y</t>
  </si>
  <si>
    <t>1.2.840.113713.4.100.1.2.360236940011451848416961517212321</t>
  </si>
  <si>
    <t>L033_1</t>
  </si>
  <si>
    <t>Metastasis-Colorectal</t>
  </si>
  <si>
    <t>L033_2</t>
  </si>
  <si>
    <t>L049</t>
  </si>
  <si>
    <t>042Y</t>
  </si>
  <si>
    <t>1.2.840.113713.4.100.1.2.181671693811006576215298771262638</t>
  </si>
  <si>
    <t>L049_1</t>
  </si>
  <si>
    <t>Metastasis-lung</t>
  </si>
  <si>
    <t>L049_2</t>
  </si>
  <si>
    <t>L049_3</t>
  </si>
  <si>
    <t>L049_4</t>
  </si>
  <si>
    <t>L049_5</t>
  </si>
  <si>
    <t>L049_6</t>
  </si>
  <si>
    <t>Perfusion/focal fat</t>
  </si>
  <si>
    <t>L056</t>
  </si>
  <si>
    <t>052Y</t>
  </si>
  <si>
    <t>1.2.840.113713.4.100.1.2.156501573310239851537348850472444</t>
  </si>
  <si>
    <t>L056_1</t>
  </si>
  <si>
    <t>Metastasis-Pancreas</t>
  </si>
  <si>
    <t>L056_2</t>
  </si>
  <si>
    <t>L057</t>
  </si>
  <si>
    <t>070Y</t>
  </si>
  <si>
    <t>1.2.840.113713.4.100.1.2.379665671213975700120373671973465</t>
  </si>
  <si>
    <t>L057_1</t>
  </si>
  <si>
    <t>L057_2</t>
  </si>
  <si>
    <t>Metastasis-Neuroendocrine</t>
  </si>
  <si>
    <t>L057_3</t>
  </si>
  <si>
    <t>L058</t>
  </si>
  <si>
    <t>079Y</t>
  </si>
  <si>
    <t>1.2.840.113713.4.100.1.2.394547373512744769812489777941349</t>
  </si>
  <si>
    <t>L058_1</t>
  </si>
  <si>
    <t>L064</t>
  </si>
  <si>
    <t>057Y</t>
  </si>
  <si>
    <t>1.2.840.113713.4.100.1.2.313228160912543563640678506623308</t>
  </si>
  <si>
    <t>L064_1</t>
  </si>
  <si>
    <t>L064_2</t>
  </si>
  <si>
    <t>L064_3</t>
  </si>
  <si>
    <t>L064_4</t>
  </si>
  <si>
    <t>Focal fat/perfusion</t>
  </si>
  <si>
    <t>L064_5</t>
  </si>
  <si>
    <t>L064_6</t>
  </si>
  <si>
    <t>L071</t>
  </si>
  <si>
    <t>060Y</t>
  </si>
  <si>
    <t>1.2.840.113713.4.100.1.2.364088475410268216109462488670507</t>
  </si>
  <si>
    <t>L071_1</t>
  </si>
  <si>
    <t>Metastasis-Esophageal</t>
  </si>
  <si>
    <t>L071_2</t>
  </si>
  <si>
    <t>L071_3</t>
  </si>
  <si>
    <t>L071_4</t>
  </si>
  <si>
    <t>L071_5</t>
  </si>
  <si>
    <t>L071_6</t>
  </si>
  <si>
    <t>L075</t>
  </si>
  <si>
    <t>073Y</t>
  </si>
  <si>
    <t>1.2.840.113713.4.100.1.2.243513766132854552331959770927792</t>
  </si>
  <si>
    <t>L075_1</t>
  </si>
  <si>
    <t>L075_2</t>
  </si>
  <si>
    <t>L075_3</t>
  </si>
  <si>
    <t>L077</t>
  </si>
  <si>
    <t>061Y</t>
  </si>
  <si>
    <t>1.2.840.113713.4.100.1.2.236420050411865519838201450510282</t>
  </si>
  <si>
    <t>L077_1</t>
  </si>
  <si>
    <t>L077_2</t>
  </si>
  <si>
    <t>L077_3</t>
  </si>
  <si>
    <t>L077_4</t>
  </si>
  <si>
    <t>L077_5</t>
  </si>
  <si>
    <t>L077_6</t>
  </si>
  <si>
    <t>L077_7</t>
  </si>
  <si>
    <t>L081</t>
  </si>
  <si>
    <t>1.2.840.113713.4.100.1.2.318110030711135040908965154673252</t>
  </si>
  <si>
    <t>L081_1</t>
  </si>
  <si>
    <t>L081_2</t>
  </si>
  <si>
    <t>L081_3</t>
  </si>
  <si>
    <t>L081_4</t>
  </si>
  <si>
    <t>L081_5</t>
  </si>
  <si>
    <t>L081_6</t>
  </si>
  <si>
    <t>L081_7</t>
  </si>
  <si>
    <t>L081_8</t>
  </si>
  <si>
    <t>L110</t>
  </si>
  <si>
    <t>1.2.840.113713.4.100.1.2.328039511136764473286903644917413</t>
  </si>
  <si>
    <t>L110_1</t>
  </si>
  <si>
    <t>L110_2</t>
  </si>
  <si>
    <t>L110_3</t>
  </si>
  <si>
    <t>L114</t>
  </si>
  <si>
    <t>045Y</t>
  </si>
  <si>
    <t>1.2.840.113713.4.100.1.2.208613662412840393909920777110183</t>
  </si>
  <si>
    <t>L114_1</t>
  </si>
  <si>
    <t>L114_2</t>
  </si>
  <si>
    <t>L114_3</t>
  </si>
  <si>
    <t>L123</t>
  </si>
  <si>
    <t>050Y</t>
  </si>
  <si>
    <t>1.2.840.113713.4.100.1.2.224573257112456541524261684830551</t>
  </si>
  <si>
    <t>L123_1</t>
  </si>
  <si>
    <t>L123_2</t>
  </si>
  <si>
    <t>L123_3</t>
  </si>
  <si>
    <t>L125</t>
  </si>
  <si>
    <t>1.2.840.113713.4.100.1.2.137340062611237156517067928483418</t>
  </si>
  <si>
    <t>L125_1</t>
  </si>
  <si>
    <t>L131</t>
  </si>
  <si>
    <t>064Y</t>
  </si>
  <si>
    <t>1.2.840.113713.4.100.1.2.295514061813668636913644266351623</t>
  </si>
  <si>
    <t>L131_1</t>
  </si>
  <si>
    <t>L131_2</t>
  </si>
  <si>
    <t>Focal fat</t>
  </si>
  <si>
    <t>L131_3</t>
  </si>
  <si>
    <t>L131_4</t>
  </si>
  <si>
    <t>L131_5</t>
  </si>
  <si>
    <t>L131_6</t>
  </si>
  <si>
    <t>L134</t>
  </si>
  <si>
    <t>055Y</t>
  </si>
  <si>
    <t>1.2.840.113713.4.100.1.2.280720491612597289919952784713018</t>
  </si>
  <si>
    <t>L134_1</t>
  </si>
  <si>
    <t>L134_2</t>
  </si>
  <si>
    <t>L134_3</t>
  </si>
  <si>
    <t>L145</t>
  </si>
  <si>
    <t>1.2.840.113713.4.100.1.2.946990145125691185428312670525130</t>
  </si>
  <si>
    <t>L145_1</t>
  </si>
  <si>
    <t>L145_2</t>
  </si>
  <si>
    <t>L145_3</t>
  </si>
  <si>
    <t>L148</t>
  </si>
  <si>
    <t>1.2.840.113713.4.100.1.2.258984405512899379926125902093070</t>
  </si>
  <si>
    <t>L148_1</t>
  </si>
  <si>
    <t>L148_2</t>
  </si>
  <si>
    <t>L150</t>
  </si>
  <si>
    <t>049Y</t>
  </si>
  <si>
    <t>1.2.840.113713.4.100.1.2.644209362125050555015592159732592</t>
  </si>
  <si>
    <t>L150_1</t>
  </si>
  <si>
    <t>L150_2</t>
  </si>
  <si>
    <t>L150_3</t>
  </si>
  <si>
    <t>L150_4</t>
  </si>
  <si>
    <t>L150_5</t>
  </si>
  <si>
    <t>L150_6</t>
  </si>
  <si>
    <t>L160</t>
  </si>
  <si>
    <t>066Y</t>
  </si>
  <si>
    <t>1.2.840.113713.4.100.1.2.690553421134938468268234842705601</t>
  </si>
  <si>
    <t>L160_1</t>
  </si>
  <si>
    <t>L160_2</t>
  </si>
  <si>
    <t>L160_3</t>
  </si>
  <si>
    <t>L160_4</t>
  </si>
  <si>
    <t>L170</t>
  </si>
  <si>
    <t>071Y</t>
  </si>
  <si>
    <t>1.2.840.113713.4.100.1.2.308240620130375726195140112214260</t>
  </si>
  <si>
    <t>L170_1</t>
  </si>
  <si>
    <t>L175</t>
  </si>
  <si>
    <t>1.2.840.113713.4.100.1.2.402504919912698092300315665070359</t>
  </si>
  <si>
    <t>L175_1</t>
  </si>
  <si>
    <t>L175_2</t>
  </si>
  <si>
    <t>L175_3</t>
  </si>
  <si>
    <t>L175_4</t>
  </si>
  <si>
    <t>L175_5</t>
  </si>
  <si>
    <t>L178</t>
  </si>
  <si>
    <t>1.2.840.113713.4.100.1.2.172182099912505833606795014633693</t>
  </si>
  <si>
    <t>L178_1</t>
  </si>
  <si>
    <t>L178_2</t>
  </si>
  <si>
    <t>L186</t>
  </si>
  <si>
    <t>1.2.840.113713.4.100.1.2.112364219512946047622857995723298</t>
  </si>
  <si>
    <t>L186_1</t>
  </si>
  <si>
    <t>L186_2</t>
  </si>
  <si>
    <t>L203</t>
  </si>
  <si>
    <t>069Y</t>
  </si>
  <si>
    <t>1.2.840.113713.4.100.1.2.866438947119991652278942632935840</t>
  </si>
  <si>
    <t>L203_1</t>
  </si>
  <si>
    <t>L203_2</t>
  </si>
  <si>
    <t>L203_3</t>
  </si>
  <si>
    <t>L203_4</t>
  </si>
  <si>
    <t>L203_5</t>
  </si>
  <si>
    <t>L209</t>
  </si>
  <si>
    <t>1.2.840.113713.4.100.1.2.109375979012214632435233729411228</t>
  </si>
  <si>
    <t>L209_1</t>
  </si>
  <si>
    <t>Metastasis-Lung</t>
  </si>
  <si>
    <t>L209_2</t>
  </si>
  <si>
    <t>L210</t>
  </si>
  <si>
    <t>075Y</t>
  </si>
  <si>
    <t>L210_1</t>
  </si>
  <si>
    <t>Metastasis-Jejunal</t>
  </si>
  <si>
    <t>L210_2</t>
  </si>
  <si>
    <t>L210_3</t>
  </si>
  <si>
    <t>Metastasis-Jejunum</t>
  </si>
  <si>
    <t>L210_4</t>
  </si>
  <si>
    <t>L212</t>
  </si>
  <si>
    <t>067Y</t>
  </si>
  <si>
    <t>1.2.840.113713.4.100.1.2.175609802712893786621900120330772</t>
  </si>
  <si>
    <t>L212_1</t>
  </si>
  <si>
    <t>L212_2</t>
  </si>
  <si>
    <t>L212_3</t>
  </si>
  <si>
    <t>L212_4</t>
  </si>
  <si>
    <t>L212_5</t>
  </si>
  <si>
    <t>L212_6</t>
  </si>
  <si>
    <t>L219</t>
  </si>
  <si>
    <t>037Y</t>
  </si>
  <si>
    <t>1.2.840.113713.4.100.1.2.689217770128301024261306536028032</t>
  </si>
  <si>
    <t>L219_1</t>
  </si>
  <si>
    <t>L219_2</t>
  </si>
  <si>
    <t>L219_3</t>
  </si>
  <si>
    <t>L219_4</t>
  </si>
  <si>
    <t>L220</t>
  </si>
  <si>
    <t>059Y</t>
  </si>
  <si>
    <t>1.2.840.113713.4.100.1.2.293063099010607380600359704522124</t>
  </si>
  <si>
    <t>L220_1</t>
  </si>
  <si>
    <t>L220_2</t>
  </si>
  <si>
    <t>Metastasis-Pancreatic</t>
  </si>
  <si>
    <t>L220_3</t>
  </si>
  <si>
    <t>L220_4</t>
  </si>
  <si>
    <t>L220_5</t>
  </si>
  <si>
    <t>L229</t>
  </si>
  <si>
    <t>081Y</t>
  </si>
  <si>
    <t>1.2.840.113713.4.100.1.2.290525922413334783735465585983534</t>
  </si>
  <si>
    <t>L229_1</t>
  </si>
  <si>
    <t>L229_2</t>
  </si>
  <si>
    <t>L229_3</t>
  </si>
  <si>
    <t>L229_4</t>
  </si>
  <si>
    <t>L237</t>
  </si>
  <si>
    <t>074Y</t>
  </si>
  <si>
    <t>1.2.840.113713.4.100.1.2.195831703310515683503441396580765</t>
  </si>
  <si>
    <t>L237_1</t>
  </si>
  <si>
    <t>L237_2</t>
  </si>
  <si>
    <t>L241</t>
  </si>
  <si>
    <t>1.2.840.113713.4.100.1.2.129380260712314276832807136170970</t>
  </si>
  <si>
    <t>L241_1</t>
  </si>
  <si>
    <t>Metastasis-Cholangiocarcinoma</t>
  </si>
  <si>
    <t>L241_2</t>
  </si>
  <si>
    <t>L248</t>
  </si>
  <si>
    <t>047Y</t>
  </si>
  <si>
    <t>1.2.840.113713.4.100.1.2.238790641811258790713795728791712</t>
  </si>
  <si>
    <t>L248_1</t>
  </si>
  <si>
    <t>L248_2</t>
  </si>
  <si>
    <t>L248_3</t>
  </si>
  <si>
    <t>L248_4</t>
  </si>
  <si>
    <t>L273</t>
  </si>
  <si>
    <t>028Y</t>
  </si>
  <si>
    <t>1.2.840.113713.4.100.1.2.310086300212904160703482251540856</t>
  </si>
  <si>
    <t>L273_1</t>
  </si>
  <si>
    <t>Metastasis-Unknown Primary</t>
  </si>
  <si>
    <t>L273_2</t>
  </si>
  <si>
    <t>L273_3</t>
  </si>
  <si>
    <t>L277</t>
  </si>
  <si>
    <t>1.2.840.113713.4.100.1.2.262990409213147100927629505622692</t>
  </si>
  <si>
    <t>L277_1</t>
  </si>
  <si>
    <t>Metastasis-Medullary thyroid</t>
  </si>
  <si>
    <t>L299</t>
  </si>
  <si>
    <t>1.2.840.113713.4.100.1.2.917057414101744493032161425029696</t>
  </si>
  <si>
    <t>L299_1</t>
  </si>
  <si>
    <t>L299_2</t>
  </si>
  <si>
    <t>L299_3</t>
  </si>
  <si>
    <t>L299_4</t>
  </si>
  <si>
    <t>GE</t>
  </si>
  <si>
    <t>L043</t>
  </si>
  <si>
    <t>1.2.840.113713.4.100.1.2.591335040109433044225553371801274</t>
  </si>
  <si>
    <t>L043_1</t>
  </si>
  <si>
    <t>L043_2</t>
  </si>
  <si>
    <t>L036</t>
  </si>
  <si>
    <t>1.2.840.113713.4.100.1.2.145094016712982572106972717151364</t>
  </si>
  <si>
    <t>L036_1</t>
  </si>
  <si>
    <t>L154</t>
  </si>
  <si>
    <t>1.2.840.113713.4.100.1.2.181779042311911737318086634491188</t>
  </si>
  <si>
    <t>L154_1</t>
  </si>
  <si>
    <t>L111</t>
  </si>
  <si>
    <t>1.2.840.113713.4.100.1.2.477745439121731353199897642208375</t>
  </si>
  <si>
    <t>L111_1</t>
  </si>
  <si>
    <t>L111_2</t>
  </si>
  <si>
    <t>L163</t>
  </si>
  <si>
    <t>053Y</t>
  </si>
  <si>
    <t>1.2.840.113713.4.100.1.2.145255473412052821828979493744187</t>
  </si>
  <si>
    <t>L163_1</t>
  </si>
  <si>
    <t>L251</t>
  </si>
  <si>
    <t>1.2.840.113713.4.100.1.2.717899656106601729373906321936487</t>
  </si>
  <si>
    <t>L251_1</t>
  </si>
  <si>
    <t>L251_2</t>
  </si>
  <si>
    <t>L244</t>
  </si>
  <si>
    <t>068Y</t>
  </si>
  <si>
    <t>L244_1</t>
  </si>
  <si>
    <t>L257</t>
  </si>
  <si>
    <t>083Y</t>
  </si>
  <si>
    <t>1.2.840.113713.4.100.1.2.243041673111446118634053963851345</t>
  </si>
  <si>
    <t>L257_1</t>
  </si>
  <si>
    <t>L133</t>
  </si>
  <si>
    <t>1.2.840.113713.4.100.1.2.956150447113309793406746509617162</t>
  </si>
  <si>
    <t>L133_1</t>
  </si>
  <si>
    <t>L133_2</t>
  </si>
  <si>
    <t>L133_3</t>
  </si>
  <si>
    <t>L133_4</t>
  </si>
  <si>
    <t>L133_5</t>
  </si>
  <si>
    <t>L133_6</t>
  </si>
  <si>
    <t>L250</t>
  </si>
  <si>
    <t>1.2.840.113713.4.100.1.2.161715302212184270918854358171745</t>
  </si>
  <si>
    <t>L250_1</t>
  </si>
  <si>
    <t>L250_2</t>
  </si>
  <si>
    <t>L218</t>
  </si>
  <si>
    <t>1.2.840.113713.4.100.1.2.502176206120502098301839660129514</t>
  </si>
  <si>
    <t>L218_1</t>
  </si>
  <si>
    <t>L218_2</t>
  </si>
  <si>
    <t>L218_3</t>
  </si>
  <si>
    <t>L218_4</t>
  </si>
  <si>
    <t>L269</t>
  </si>
  <si>
    <t>039Y</t>
  </si>
  <si>
    <t>1.2.840.113713.4.100.1.2.224869451511894423324150903163713</t>
  </si>
  <si>
    <t>L269_1</t>
  </si>
  <si>
    <t>L269_2</t>
  </si>
  <si>
    <t>L030</t>
  </si>
  <si>
    <t>056Y</t>
  </si>
  <si>
    <t>1.2.840.113713.4.100.1.2.174435354100648730163399851710939</t>
  </si>
  <si>
    <t>L030_1</t>
  </si>
  <si>
    <t>Cholangiocarcinoma Metastasis</t>
  </si>
  <si>
    <t>L030_2</t>
  </si>
  <si>
    <t>L030_3</t>
  </si>
  <si>
    <t>L030_4</t>
  </si>
  <si>
    <t>L030_5</t>
  </si>
  <si>
    <t>Cholangiocarcinoma metastasis</t>
  </si>
  <si>
    <t>L030_6</t>
  </si>
  <si>
    <t>Cholangiocarcinoma</t>
  </si>
  <si>
    <t>L030_7</t>
  </si>
  <si>
    <t>Cholnangiocarcinoma Metastasis</t>
  </si>
  <si>
    <t>L030_8</t>
  </si>
  <si>
    <t>L196</t>
  </si>
  <si>
    <t>1.2.840.113713.4.100.1.2.362421491212731282421800725951898</t>
  </si>
  <si>
    <t>L196_1</t>
  </si>
  <si>
    <t>Lung cancer metastasis</t>
  </si>
  <si>
    <t>L185</t>
  </si>
  <si>
    <t>023Y</t>
  </si>
  <si>
    <t>1.2.840.113713.4.100.1.2.856435428111617207302895453600781</t>
  </si>
  <si>
    <t>L185_1</t>
  </si>
  <si>
    <t>Colorectal Metastasis</t>
  </si>
  <si>
    <t>L238</t>
  </si>
  <si>
    <t>1.2.840.113713.4.100.1.2.110276967411085749908014870183528</t>
  </si>
  <si>
    <t>L238_1</t>
  </si>
  <si>
    <t>Renal Cell Metastasis</t>
  </si>
  <si>
    <t>L238_2</t>
  </si>
  <si>
    <t>L138</t>
  </si>
  <si>
    <t>1.2.840.113713.4.100.1.2.415215523712575923701443142700559</t>
  </si>
  <si>
    <t>L138_1</t>
  </si>
  <si>
    <t>L138_2</t>
  </si>
  <si>
    <t>L138_3</t>
  </si>
  <si>
    <t>L138_4</t>
  </si>
  <si>
    <t>L138_5</t>
  </si>
  <si>
    <t>L138_6</t>
  </si>
  <si>
    <t>L138_7</t>
  </si>
  <si>
    <t>L138_8</t>
  </si>
  <si>
    <t>L231</t>
  </si>
  <si>
    <t>1.2.840.113713.4.100.1.2.191724623123389501074743337831941</t>
  </si>
  <si>
    <t>L231_1</t>
  </si>
  <si>
    <t>Esophageal metastasis</t>
  </si>
  <si>
    <t>L228</t>
  </si>
  <si>
    <t>1.2.840.113713.4.100.1.2.212036196012123092628211787802290</t>
  </si>
  <si>
    <t>L228_1</t>
  </si>
  <si>
    <t>L228_2</t>
  </si>
  <si>
    <t>L228_3</t>
  </si>
  <si>
    <t>L228_4</t>
  </si>
  <si>
    <t>L228_5</t>
  </si>
  <si>
    <t>L228_6</t>
  </si>
  <si>
    <t>L228_7</t>
  </si>
  <si>
    <t>L228_8</t>
  </si>
  <si>
    <t>L228_9</t>
  </si>
  <si>
    <t>L228_10</t>
  </si>
  <si>
    <t>L228_11</t>
  </si>
  <si>
    <t>L228_12</t>
  </si>
  <si>
    <t>L228_13</t>
  </si>
  <si>
    <t>L094</t>
  </si>
  <si>
    <t>1.2.840.113713.4.100.1.2.123966194011279339518341050233516</t>
  </si>
  <si>
    <t>L094_1</t>
  </si>
  <si>
    <t>Appendiceal neuroendocrine metastasis</t>
  </si>
  <si>
    <t>L094_2</t>
  </si>
  <si>
    <t>L094_3</t>
  </si>
  <si>
    <t>L094_4</t>
  </si>
  <si>
    <t>L127</t>
  </si>
  <si>
    <t>1.2.840.113713.4.100.1.2.324207091712427370013591120902965</t>
  </si>
  <si>
    <t>L127_1</t>
  </si>
  <si>
    <t>Breast cancer metastasis</t>
  </si>
  <si>
    <t>L127_2</t>
  </si>
  <si>
    <t>L127_3</t>
  </si>
  <si>
    <t>L127_4</t>
  </si>
  <si>
    <t>L127_5</t>
  </si>
  <si>
    <t>L127_6</t>
  </si>
  <si>
    <t>L127_7</t>
  </si>
  <si>
    <t>L127_8</t>
  </si>
  <si>
    <t>L127_9</t>
  </si>
  <si>
    <t>L127_10</t>
  </si>
  <si>
    <t>L127_11</t>
  </si>
  <si>
    <t>L127_12</t>
  </si>
  <si>
    <t>L127_13</t>
  </si>
  <si>
    <t>L127_14</t>
  </si>
  <si>
    <t>L127_15</t>
  </si>
  <si>
    <t>L127_16</t>
  </si>
  <si>
    <t>L127_17</t>
  </si>
  <si>
    <t>L127_18</t>
  </si>
  <si>
    <t>L235</t>
  </si>
  <si>
    <t>058Y</t>
  </si>
  <si>
    <t>1.2.840.113713.4.100.1.2.109100625911783008822623530241802</t>
  </si>
  <si>
    <t>L235_1</t>
  </si>
  <si>
    <t>Ablation defect</t>
  </si>
  <si>
    <t>L235_2</t>
  </si>
  <si>
    <t>Neuroendocrine metastasis</t>
  </si>
  <si>
    <t>L235_3</t>
  </si>
  <si>
    <t>L235_4</t>
  </si>
  <si>
    <t>L235_5</t>
  </si>
  <si>
    <t>L213</t>
  </si>
  <si>
    <t>1.2.840.113713.4.100.1.2.134736179413935234034185678571002</t>
  </si>
  <si>
    <t>L213_1</t>
  </si>
  <si>
    <t>L213_2</t>
  </si>
  <si>
    <t>Colorectal metastasis</t>
  </si>
  <si>
    <t>L213_3</t>
  </si>
  <si>
    <t>L213_4</t>
  </si>
  <si>
    <t>L121</t>
  </si>
  <si>
    <t>063Y</t>
  </si>
  <si>
    <t>1.2.840.113713.4.100.1.2.220740416712309788141415369523356</t>
  </si>
  <si>
    <t>L121_1</t>
  </si>
  <si>
    <t>L121_2</t>
  </si>
  <si>
    <t>L121_3</t>
  </si>
  <si>
    <t>L121_4</t>
  </si>
  <si>
    <t>L121_5</t>
  </si>
  <si>
    <t>L121_6</t>
  </si>
  <si>
    <t>L121_7</t>
  </si>
  <si>
    <t>L121_8</t>
  </si>
  <si>
    <t>L121_9</t>
  </si>
  <si>
    <t>L121_10</t>
  </si>
  <si>
    <t>L121_11</t>
  </si>
  <si>
    <t>L121_12</t>
  </si>
  <si>
    <t>L121_13</t>
  </si>
  <si>
    <t>L121_14</t>
  </si>
  <si>
    <t>L121_15</t>
  </si>
  <si>
    <t>L121_16</t>
  </si>
  <si>
    <t>L082</t>
  </si>
  <si>
    <t>036Y</t>
  </si>
  <si>
    <t>1.2.840.113713.4.100.1.2.172034811913243475121571490854276</t>
  </si>
  <si>
    <t>L082_1</t>
  </si>
  <si>
    <t>L082_2</t>
  </si>
  <si>
    <t>L082_3</t>
  </si>
  <si>
    <t>L082_4</t>
  </si>
  <si>
    <t>L082_5</t>
  </si>
  <si>
    <t>L082_6</t>
  </si>
  <si>
    <t>L082_7</t>
  </si>
  <si>
    <t>L082_8</t>
  </si>
  <si>
    <t>L082_9</t>
  </si>
  <si>
    <t>L082_10</t>
  </si>
  <si>
    <t>L082_11</t>
  </si>
  <si>
    <t>L171</t>
  </si>
  <si>
    <t>048Y</t>
  </si>
  <si>
    <t>1.2.840.113713.4.100.1.2.210761366811499276410469874513718</t>
  </si>
  <si>
    <t>L171_1</t>
  </si>
  <si>
    <t>L171_2</t>
  </si>
  <si>
    <t>L171_3</t>
  </si>
  <si>
    <t>L171_4</t>
  </si>
  <si>
    <t>L024</t>
  </si>
  <si>
    <t>NA</t>
  </si>
  <si>
    <t>1.2.840.113713.4.100.1.2.215888936711373185827687448654068</t>
  </si>
  <si>
    <t>L024_1</t>
  </si>
  <si>
    <t>Focal fatty sparing</t>
  </si>
  <si>
    <t>L147</t>
  </si>
  <si>
    <t>062Y</t>
  </si>
  <si>
    <t>1.2.840.113713.4.100.1.2.283302354011181760231023499783619</t>
  </si>
  <si>
    <t>L147_1</t>
  </si>
  <si>
    <t>L147_2</t>
  </si>
  <si>
    <t>L147_3</t>
  </si>
  <si>
    <t>L147_4</t>
  </si>
  <si>
    <t>L147_5</t>
  </si>
  <si>
    <t>L147_6</t>
  </si>
  <si>
    <t>L147_7</t>
  </si>
  <si>
    <t>L147_8</t>
  </si>
  <si>
    <t>L147_9</t>
  </si>
  <si>
    <t>L147_10</t>
  </si>
  <si>
    <t>L147_11</t>
  </si>
  <si>
    <t>L147_12</t>
  </si>
  <si>
    <t>L147_13</t>
  </si>
  <si>
    <t>L147_14</t>
  </si>
  <si>
    <t>L136</t>
  </si>
  <si>
    <t>1.2.840.113713.4.100.1.2.221380135512149808403325830792629</t>
  </si>
  <si>
    <t>L136_1</t>
  </si>
  <si>
    <t>Pancreas adenocarinoma metastasis</t>
  </si>
  <si>
    <t>L136_2</t>
  </si>
  <si>
    <t>L136_3</t>
  </si>
  <si>
    <t>L136_4</t>
  </si>
  <si>
    <t>L136_5</t>
  </si>
  <si>
    <t>L136_6</t>
  </si>
  <si>
    <t>L136_7</t>
  </si>
  <si>
    <t>L136_8</t>
  </si>
  <si>
    <t>L136_9</t>
  </si>
  <si>
    <t>L136_10</t>
  </si>
  <si>
    <t>L136_11</t>
  </si>
  <si>
    <t>L136_12</t>
  </si>
  <si>
    <t>L288</t>
  </si>
  <si>
    <t>1.2.840.113713.4.100.1.2.397490167611905216911991963041246</t>
  </si>
  <si>
    <t>L288_1</t>
  </si>
  <si>
    <t>Metastatic lung CA</t>
  </si>
  <si>
    <t>L288_2</t>
  </si>
  <si>
    <t>L288_3</t>
  </si>
  <si>
    <t>Metastatic lung cancer</t>
  </si>
  <si>
    <t>L288_4</t>
  </si>
  <si>
    <t>L288_5</t>
  </si>
  <si>
    <t>L288_6</t>
  </si>
  <si>
    <t>L288_7</t>
  </si>
  <si>
    <t>L288_8</t>
  </si>
  <si>
    <t>L288_9</t>
  </si>
  <si>
    <t>L288_10</t>
  </si>
  <si>
    <t>L288_11</t>
  </si>
  <si>
    <t>L288_12</t>
  </si>
  <si>
    <t>L288_13</t>
  </si>
  <si>
    <t>L288_14</t>
  </si>
  <si>
    <t>L288_15</t>
  </si>
  <si>
    <t>L288_16</t>
  </si>
  <si>
    <t>L048</t>
  </si>
  <si>
    <t>082Y</t>
  </si>
  <si>
    <t>1.2.840.113713.4.100.1.2.420987570711667570504938479591891</t>
  </si>
  <si>
    <t>L048_1</t>
  </si>
  <si>
    <t>L048_2</t>
  </si>
  <si>
    <t>L048_3</t>
  </si>
  <si>
    <t>L048_4</t>
  </si>
  <si>
    <t>L048_5</t>
  </si>
  <si>
    <t>L048_6</t>
  </si>
  <si>
    <t>Focal fat/perfusion abnormality</t>
  </si>
  <si>
    <t>L048_7</t>
  </si>
  <si>
    <t>L048_8</t>
  </si>
  <si>
    <t>L048_9</t>
  </si>
  <si>
    <t>L048_10</t>
  </si>
  <si>
    <t>L181</t>
  </si>
  <si>
    <t>080Y</t>
  </si>
  <si>
    <t>1.2.840.113713.4.100.1.2.242785737512046135634706976563269</t>
  </si>
  <si>
    <t>L181_1</t>
  </si>
  <si>
    <t>Pancreatic cancer metastasis</t>
  </si>
  <si>
    <t>L181_2</t>
  </si>
  <si>
    <t>L181_3</t>
  </si>
  <si>
    <t>L181_4</t>
  </si>
  <si>
    <t>L181_5</t>
  </si>
  <si>
    <t>L181_6</t>
  </si>
  <si>
    <t>L181_7</t>
  </si>
  <si>
    <t>L181_8</t>
  </si>
  <si>
    <t>L181_9</t>
  </si>
  <si>
    <t>L181_10</t>
  </si>
  <si>
    <t>L129</t>
  </si>
  <si>
    <t>1.2.840.113713.4.100.1.2.102986562612050155136617263562703</t>
  </si>
  <si>
    <t>L129_1</t>
  </si>
  <si>
    <t>L129_2</t>
  </si>
  <si>
    <t>L129_3</t>
  </si>
  <si>
    <t>L129_4</t>
  </si>
  <si>
    <t>L166</t>
  </si>
  <si>
    <t>1.2.840.113713.4.100.1.2.311558325412655204513935381823372</t>
  </si>
  <si>
    <t>L166_1</t>
  </si>
  <si>
    <t>L166_2</t>
  </si>
  <si>
    <t>L166_3</t>
  </si>
  <si>
    <t>L166_4</t>
  </si>
  <si>
    <t>L166_5</t>
  </si>
  <si>
    <t>L166_6</t>
  </si>
  <si>
    <t>L166_7</t>
  </si>
  <si>
    <t>L166_8</t>
  </si>
  <si>
    <t>L166_9</t>
  </si>
  <si>
    <t>L166_10</t>
  </si>
  <si>
    <t>L166_11</t>
  </si>
  <si>
    <t>L166_12</t>
  </si>
  <si>
    <t>L166_13</t>
  </si>
  <si>
    <t>L166_14</t>
  </si>
  <si>
    <t>L035</t>
  </si>
  <si>
    <t>1.2.840.113713.4.100.1.2.136821343511426829828490802180253</t>
  </si>
  <si>
    <t>L035_1</t>
  </si>
  <si>
    <t>Colorectal cancer metastasis</t>
  </si>
  <si>
    <t>L035_2</t>
  </si>
  <si>
    <t>L035_3</t>
  </si>
  <si>
    <t>L035_4</t>
  </si>
  <si>
    <t>L035_5</t>
  </si>
  <si>
    <t>L035_6</t>
  </si>
  <si>
    <t>L035_7</t>
  </si>
  <si>
    <t>L035_8</t>
  </si>
  <si>
    <t>L035_9</t>
  </si>
  <si>
    <t>L035_10</t>
  </si>
  <si>
    <t>L035_11</t>
  </si>
  <si>
    <t>L035_12</t>
  </si>
  <si>
    <t>L035_13</t>
  </si>
  <si>
    <t>L035_14</t>
  </si>
  <si>
    <t>L035_15</t>
  </si>
  <si>
    <t>L035_16</t>
  </si>
  <si>
    <t>Location_(Pixel</t>
  </si>
  <si>
    <t>Coordinates)</t>
  </si>
  <si>
    <t>C</t>
  </si>
  <si>
    <t>P</t>
  </si>
  <si>
    <t>z</t>
  </si>
  <si>
    <t>Location_(Pixel Coordinates)</t>
  </si>
  <si>
    <t>R 3.64005 C 191.5 212 149</t>
  </si>
  <si>
    <t>R 3.53553 C 257.5 158.5 139</t>
  </si>
  <si>
    <t>R 3.64005 C 179.5 126 121</t>
  </si>
  <si>
    <t>R 4.94975 C 135.5 216.5 70</t>
  </si>
  <si>
    <t>R 2.54951 C 133.5 277.5 128</t>
  </si>
  <si>
    <t>R 6.94622 C 254.5 206 116</t>
  </si>
  <si>
    <t>R 3.64005 C 186.5 253 132</t>
  </si>
  <si>
    <t>R 12.2577 C 99 174.5 100</t>
  </si>
  <si>
    <t>R 4.74342 C 61.5 266.5 119</t>
  </si>
  <si>
    <t>R 2.54951 C 291.5 142.5 98</t>
  </si>
  <si>
    <t>R 4.03113 C 232.5 171 121</t>
  </si>
  <si>
    <t>R 5.40833 C 102 165.5 110</t>
  </si>
  <si>
    <t>R 3.04138 C 141 196.5 103</t>
  </si>
  <si>
    <t>R 4.60977 C 319 194.5 118</t>
  </si>
  <si>
    <t>R 10.2956 C 286 198 115</t>
  </si>
  <si>
    <t>R 4.03113 C 247 172.5 123</t>
  </si>
  <si>
    <t>R 6.08276 C 134 220 118</t>
  </si>
  <si>
    <t>R 5.65685 C 148 349 133</t>
  </si>
  <si>
    <t>R 3.20156 C 184.5 214 154</t>
  </si>
  <si>
    <t>R 2.69258 C 170.5 258 152</t>
  </si>
  <si>
    <t>R 3.3541 C 287 169.5 145</t>
  </si>
  <si>
    <t>R 3.20156 C 230 240.5 139</t>
  </si>
  <si>
    <t>R 4.24264 C 94 193 99</t>
  </si>
  <si>
    <t>R 6.10328 C 103.5 183 108</t>
  </si>
  <si>
    <t>R 8.20061 C 60 300.5 51</t>
  </si>
  <si>
    <t>R 7.63217 C 108.5 369 57</t>
  </si>
  <si>
    <t>R 5.70088 C 74.5 213.5 73</t>
  </si>
  <si>
    <t>R 10 C 71 219 77</t>
  </si>
  <si>
    <t>R 9.30054 C 112.5 320.5 56</t>
  </si>
  <si>
    <t>R 9.17878 C 63.5 282 42</t>
  </si>
  <si>
    <t>R 11.4127 C 137 284.5 48</t>
  </si>
  <si>
    <t>R 10.4043 C 71.5 266 48</t>
  </si>
  <si>
    <t>R 7.5 C 242.5 147 45</t>
  </si>
  <si>
    <t>R 9.21954 C 62 276 126</t>
  </si>
  <si>
    <t>R 5.40833 C 114 280.5 136</t>
  </si>
  <si>
    <t>R 10.2956 C 117 280 140</t>
  </si>
  <si>
    <t>R 3.80789 C 214.5 176.5 73</t>
  </si>
  <si>
    <t>R 6.5 C 126 174.5 46</t>
  </si>
  <si>
    <t>R 6.5192 C 81.5 183.5 46</t>
  </si>
  <si>
    <t>R 7 C 99 184 65</t>
  </si>
  <si>
    <t>R 9.89949 C 118 175 36</t>
  </si>
  <si>
    <t>R 2.69258 C 221.5 211 61</t>
  </si>
  <si>
    <t>R 5.02494 C 235 160.5 61</t>
  </si>
  <si>
    <t>R 5.65685 C 223 172 70</t>
  </si>
  <si>
    <t>R 6.04152 C 92.5 162.5 127</t>
  </si>
  <si>
    <t>R 10.5119 C 71.5 230.5 119</t>
  </si>
  <si>
    <t>R 3.16228 C 60 311 124</t>
  </si>
  <si>
    <t>R 4.30116 C 112.5 182.5 124</t>
  </si>
  <si>
    <t>R 9.89949 C 55 177 129</t>
  </si>
  <si>
    <t>R 3.53553 C 120.5 243.5 140</t>
  </si>
  <si>
    <t>R 4.60977 C 139 185.5 140</t>
  </si>
  <si>
    <t>R 14.1421 C 180 202 140</t>
  </si>
  <si>
    <t>R 2.5 C 177.5 166 140</t>
  </si>
  <si>
    <t>R 7.2111 C 212 186 143</t>
  </si>
  <si>
    <t>R 14.5344 C 241 154.5 139</t>
  </si>
  <si>
    <t>R 4.30116 C 195.5 159.5 143</t>
  </si>
  <si>
    <t>R 10.2591 C 167 171.5 131</t>
  </si>
  <si>
    <t>R 3.20156 C 93.5 250 106</t>
  </si>
  <si>
    <t>R 7.38241 C 237.5 227.5 109</t>
  </si>
  <si>
    <t>R 9.39415 C 255.5 213 113</t>
  </si>
  <si>
    <t>R 17.0074 C 273 189.5 122</t>
  </si>
  <si>
    <t>R 3.64005 C 189 307.5 132</t>
  </si>
  <si>
    <t>R 2.69258 C 101 248.5 132</t>
  </si>
  <si>
    <t>R 2.23607 C 133 304 132</t>
  </si>
  <si>
    <t>R 4.03113 C 107 287.5 141</t>
  </si>
  <si>
    <t>R 4.92443 C 206 269.5 142</t>
  </si>
  <si>
    <t>R 4.03113 C 155.5 296 149</t>
  </si>
  <si>
    <t>R 7.07107 C 149 307 105</t>
  </si>
  <si>
    <t>R 3.3541 C 188.5 217 119</t>
  </si>
  <si>
    <t>R 11.5109 C 133.5 179.5 117</t>
  </si>
  <si>
    <t>R 8.51469 C 250.5 252.5 122</t>
  </si>
  <si>
    <t>R 5.22015 C 125.5 252 124</t>
  </si>
  <si>
    <t>R 5.22015 C 119.5 212 124</t>
  </si>
  <si>
    <t>R 6.18466 C 168.5 348 126</t>
  </si>
  <si>
    <t>R 4.60977 C 141 190.5 127</t>
  </si>
  <si>
    <t>R 20.1556 C 264.5 194 131</t>
  </si>
  <si>
    <t>R 10.5119 C 273.5 229.5 131</t>
  </si>
  <si>
    <t>R 4.24264 C 192 331 129</t>
  </si>
  <si>
    <t>R 5.38516 C 171 349 131</t>
  </si>
  <si>
    <t>R 10.1242 C 92.5 275.5 114</t>
  </si>
  <si>
    <t>R 10.0125 C 220 138.5 112</t>
  </si>
  <si>
    <t>R 6.96419 C 251.5 141.5 113</t>
  </si>
  <si>
    <t>R 8.06226 C 140 195 124</t>
  </si>
  <si>
    <t>R 7.5 C 113.5 287 54</t>
  </si>
  <si>
    <t>R 15.5322 C 205.5 160 47</t>
  </si>
  <si>
    <t>R 21.1009 C 124 249.5 67</t>
  </si>
  <si>
    <t>R 12.53 C 127 346 130</t>
  </si>
  <si>
    <t>R 13.8924 C 182 215 138</t>
  </si>
  <si>
    <t>R 9.39415 C 225 206.5 132</t>
  </si>
  <si>
    <t>R 8.86002 C 232.5 164.5 132</t>
  </si>
  <si>
    <t>R 10.6066 C 301.5 176.5 131</t>
  </si>
  <si>
    <t>R 10.6301 C 272 226 134</t>
  </si>
  <si>
    <t>R 7.90569 C 135.5 302.5 133</t>
  </si>
  <si>
    <t>R 9.01388 C 230 164.5 111</t>
  </si>
  <si>
    <t>R 9.21954 C 206 186 131</t>
  </si>
  <si>
    <t>R 7.38241 C 158.5 181.5 126</t>
  </si>
  <si>
    <t>R 11.4127 C 103.5 226 101</t>
  </si>
  <si>
    <t>R 4.52769 C 172.5 136.5 128</t>
  </si>
  <si>
    <t>R 4.47214 C 250 231 124</t>
  </si>
  <si>
    <t>R 4.74342 C 183.5 275.5 137</t>
  </si>
  <si>
    <t>R 17.1026 C 148.5 323.5 124</t>
  </si>
  <si>
    <t>R 21.1483 C 122.5 241 123</t>
  </si>
  <si>
    <t>R 13.0384 C 92 246 127</t>
  </si>
  <si>
    <t>R 6.40312 C 103 295 129</t>
  </si>
  <si>
    <t>R 4.92443 C 104 245.5 99</t>
  </si>
  <si>
    <t>R 5.83095 C 92 191 126</t>
  </si>
  <si>
    <t>R 7.51665 C 183.5 242.5 125</t>
  </si>
  <si>
    <t>R 2.5 C 154 339.5 114</t>
  </si>
  <si>
    <t>R 3.53553 C 139.5 330.5 120</t>
  </si>
  <si>
    <t>R 3.16228 C 237 180 125</t>
  </si>
  <si>
    <t>R 3.64005 C 235.5 256 135</t>
  </si>
  <si>
    <t>R 7.07107 C 164 182 114</t>
  </si>
  <si>
    <t>R 5.70088 C 96.5 289.5 113</t>
  </si>
  <si>
    <t>R 7.15891 C 262 172.5 140</t>
  </si>
  <si>
    <t>R 3.53553 C 53.5 252.5 118</t>
  </si>
  <si>
    <t>R 4.71699 C 112.5 177 125</t>
  </si>
  <si>
    <t>R 7.81025 C 121 283 119</t>
  </si>
  <si>
    <t>R 7.01783 C 278 220.5 135</t>
  </si>
  <si>
    <t>R 4.74342 C 154.5 257.5 132</t>
  </si>
  <si>
    <t>R 5.09902 C 228 236 126</t>
  </si>
  <si>
    <t>R 4.47214 C 128 128 125</t>
  </si>
  <si>
    <t>R 3.90512 C 142.5 274 122</t>
  </si>
  <si>
    <t>R 8.48528 C 260 123 138</t>
  </si>
  <si>
    <t>R 6.04152 C 188.5 156.5 131</t>
  </si>
  <si>
    <t>R 9.19239 C 191.5 337.5 121</t>
  </si>
  <si>
    <t>R 11.1018 C 180 136.5 117</t>
  </si>
  <si>
    <t>R 7.07107 C 222 255 131</t>
  </si>
  <si>
    <t>R 5.83095 C 246 140 131</t>
  </si>
  <si>
    <t>R 14.0801 C 110 242.5 113</t>
  </si>
  <si>
    <t>R 10.3078 C 108.5 193 113</t>
  </si>
  <si>
    <t>R 6.7082 C 97 224 83</t>
  </si>
  <si>
    <t>R 7.07107 C 78 261 85</t>
  </si>
  <si>
    <t>R 12.1655 C 66 275 69</t>
  </si>
  <si>
    <t>R 6 C 86 240 94</t>
  </si>
  <si>
    <t>R 4.60977 C 193 109.5 63</t>
  </si>
  <si>
    <t>R 7.81025 C 153 241 96</t>
  </si>
  <si>
    <t>R 5.14782 C 163.5 167.5 69</t>
  </si>
  <si>
    <t>R 7.01783 C 248 130.5 68</t>
  </si>
  <si>
    <t>R 4.5 C 129 242.5 77</t>
  </si>
  <si>
    <t>R 6.94622 C 95.5 246 59</t>
  </si>
  <si>
    <t>R 8.38153 C 162 231.5 78</t>
  </si>
  <si>
    <t>R 7.38241 C 162.5 205.5 82</t>
  </si>
  <si>
    <t>R 5.70088 C 201.5 117.5 66</t>
  </si>
  <si>
    <t>R 9.01388 C 95 222.5 71</t>
  </si>
  <si>
    <t>R 7.01783 C 72 290.5 88</t>
  </si>
  <si>
    <t>R 7.51665 C 80.5 263.5 94</t>
  </si>
  <si>
    <t>R 15.2643 C 273 118 109</t>
  </si>
  <si>
    <t>R 6.67083 C 198.5 164.5 115</t>
  </si>
  <si>
    <t>R 3.64005 C 174 291.5 122</t>
  </si>
  <si>
    <t>R 10.3078 C 149.5 193 117</t>
  </si>
  <si>
    <t>R 8.5 C 174.5 253 125</t>
  </si>
  <si>
    <t>R 10.9772 C 243.5 120.5 111</t>
  </si>
  <si>
    <t>R 4.5 C 147.5 201 96</t>
  </si>
  <si>
    <t>R 5.09902 C 169 160 111</t>
  </si>
  <si>
    <t>R 11.2805 C 142 197.5 91</t>
  </si>
  <si>
    <t>R 4.60977 C 217.5 153 107</t>
  </si>
  <si>
    <t>R 6.80074 C 59 254.5 137</t>
  </si>
  <si>
    <t>R 7.2111 C 136 252 120</t>
  </si>
  <si>
    <t>R 6.5 C 123 229.5 136</t>
  </si>
  <si>
    <t>R 6.57647 C 165 224.5 128</t>
  </si>
  <si>
    <t>R 3.80789 C 147.5 166.5 135</t>
  </si>
  <si>
    <t>R 6.67083 C 90.5 259.5 129</t>
  </si>
  <si>
    <t>R 7.51665 C 148.5 295.5 131</t>
  </si>
  <si>
    <t>R 2.69258 C 136.5 149 130</t>
  </si>
  <si>
    <t>R 5.09902 C 76 285 115</t>
  </si>
  <si>
    <t>R 10.5948 C 137.5 171 62</t>
  </si>
  <si>
    <t>R 3.04138 C 115.5 215 79</t>
  </si>
  <si>
    <t>R 4.47214 C 91 303 78</t>
  </si>
  <si>
    <t>R 4.74342 C 208.5 193.5 77</t>
  </si>
  <si>
    <t>R 6.5 C 255.5 162 125</t>
  </si>
  <si>
    <t>R 7.43303 C 190.5 210 134</t>
  </si>
  <si>
    <t>R 8.13941 C 239 162.5 126</t>
  </si>
  <si>
    <t>R 10 C 123 346 127</t>
  </si>
  <si>
    <t>R 8.01561 C 98.5 246 135</t>
  </si>
  <si>
    <t>R 5.22015 C 121.5 339 121</t>
  </si>
  <si>
    <t>R 6.72681 C 177 182.5 117</t>
  </si>
  <si>
    <t>R 8.06226 C 211 183 124</t>
  </si>
  <si>
    <t>R 10.2956 C 303 169 126</t>
  </si>
  <si>
    <t>R 9.21954 C 140 307 52</t>
  </si>
  <si>
    <t>R 2.5 C 170 243.5 79</t>
  </si>
  <si>
    <t>R 12.1655 C 102 227 65</t>
  </si>
  <si>
    <t>R 9.70824 C 160 296.5 68</t>
  </si>
  <si>
    <t>R 7.64853 C 161.5 299.5 63</t>
  </si>
  <si>
    <t>R 14.5774 C 162.5 236.5 62</t>
  </si>
  <si>
    <t>R 7.07107 C 95 211 54</t>
  </si>
  <si>
    <t>R 9.12414 C 95.5 271 68</t>
  </si>
  <si>
    <t>R 3.53553 C 262.5 151.5 69</t>
  </si>
  <si>
    <t>R 2.69258 C 270 206.5 72</t>
  </si>
  <si>
    <t>R 4.03113 C 217.5 172 61</t>
  </si>
  <si>
    <t>R 3.04138 C 168.5 180 63</t>
  </si>
  <si>
    <t>R 7.28011 C 300 206 75</t>
  </si>
  <si>
    <t>R 12.2577 C 175.5 198 76</t>
  </si>
  <si>
    <t>R 8.24621 C 70 215 67</t>
  </si>
  <si>
    <t>R 4.30116 C 210.5 197.5 75</t>
  </si>
  <si>
    <t>R</t>
  </si>
  <si>
    <t>Z</t>
  </si>
  <si>
    <t>R 7.81025 C 134 192 24</t>
  </si>
  <si>
    <t>R 4.74342 C 169.5 243.5 21</t>
  </si>
  <si>
    <t>R 4.60977 C 155.5 217 54</t>
  </si>
  <si>
    <t>R 4.60977 C 135 270.5 26</t>
  </si>
  <si>
    <t>R 4.272 C 193 206.5 27</t>
  </si>
  <si>
    <t>R 5.31507 C 111 186.5 35</t>
  </si>
  <si>
    <t>R 7.15891 C 195 167.5 31</t>
  </si>
  <si>
    <t>R 4.47214 C 105 225 53</t>
  </si>
  <si>
    <t>R 11.4237 C 116.5 269.5 48</t>
  </si>
  <si>
    <t>R 13.24 C 207.53 203 35</t>
  </si>
  <si>
    <t>R 11.68 C 166.8 199.31 43</t>
  </si>
  <si>
    <t>R 7.64853 C 129.5 351.5 22</t>
  </si>
  <si>
    <t>R 5.09902 C 249 227 25</t>
  </si>
  <si>
    <t>R 6.5 C 109.5 314 29</t>
  </si>
  <si>
    <t>R 10.2956 C 139 234 35</t>
  </si>
  <si>
    <t>R 12.659 C 167 157.5 43</t>
  </si>
  <si>
    <t>R 7.43303 C 213 133.5 35</t>
  </si>
  <si>
    <t>R 6.04152 C 108.5 344.5 35</t>
  </si>
  <si>
    <t>R 5.52268 C 262.5 172.5 17</t>
  </si>
  <si>
    <t>R 7.15891 C 229.5 204 29</t>
  </si>
  <si>
    <t>R 25.224 C 217.5 184 43</t>
  </si>
  <si>
    <t>R 3.80789 C 93.5 254.5 50</t>
  </si>
  <si>
    <t>R 14.3003 C 179.5 279.5 84</t>
  </si>
  <si>
    <t>R 4.30116 C 144.5 216.5 98</t>
  </si>
  <si>
    <t>R 5 C 126 193 121</t>
  </si>
  <si>
    <t>R 4.12311 C 189 191 105</t>
  </si>
  <si>
    <t>R 9.29 C 229.18 108.63 112</t>
  </si>
  <si>
    <t>R 18.15 C 213.04 119.64 93</t>
  </si>
  <si>
    <t>R 3.90512 C 198.5 141 98</t>
  </si>
  <si>
    <t>R 8.20061 C 141.5 243 28</t>
  </si>
  <si>
    <t>R 6.5192 C 214.5 120.5 25</t>
  </si>
  <si>
    <t>R 5.40833 C 98.5 232 32</t>
  </si>
  <si>
    <t>R 4.24264 C 124 233 33</t>
  </si>
  <si>
    <t>R 6.96419 C 185.5 115.5 29</t>
  </si>
  <si>
    <t>R 5.70088 C 155.5 133.5 26</t>
  </si>
  <si>
    <t>R 5.38516 C 131 273 23</t>
  </si>
  <si>
    <t>R 9.19239 C 159.5 205.5 8</t>
  </si>
  <si>
    <t>R 6.04152 C 128.5 245.5 5</t>
  </si>
  <si>
    <t>R 13.8293 C 101 308.5 31</t>
  </si>
  <si>
    <t>R 4.60977 C 107 228.5 38</t>
  </si>
  <si>
    <t>R 11.0114 C 253.5 142 38</t>
  </si>
  <si>
    <t>R 8.32166 C 108.5 313 24</t>
  </si>
  <si>
    <t>R 9.61769 C 323.5 252.5 26</t>
  </si>
  <si>
    <t>R 10.7935 C 116.5 223.5 28</t>
  </si>
  <si>
    <t>R 4.74342 C 230.5 179.5 28</t>
  </si>
  <si>
    <t>R 6.08276 C 246 133 27</t>
  </si>
  <si>
    <t>R 3.60555 C 275 128 18</t>
  </si>
  <si>
    <t>R 4.5 C 141 236.5 49</t>
  </si>
  <si>
    <t>R 3.80789 C 152.5 198.5 43</t>
  </si>
  <si>
    <t>R 3.80789 C 186.5 153.5 50</t>
  </si>
  <si>
    <t>R 4.30116 C 236.5 160.5 8</t>
  </si>
  <si>
    <t>R 4.60977 C 225 162.5 16</t>
  </si>
  <si>
    <t>R 3.60555 C 252 156 11</t>
  </si>
  <si>
    <t>R 4.272 C 214.5 124 20</t>
  </si>
  <si>
    <t>R 4.92443 C 231.5 163 17</t>
  </si>
  <si>
    <t>R 5.85235 C 208 131.5 28</t>
  </si>
  <si>
    <t>R 7.59 C 183.4 254.07 13</t>
  </si>
  <si>
    <t>R 11.33 C 174.58 149.59 31</t>
  </si>
  <si>
    <t>R 11.5434 C 145 174.5 27</t>
  </si>
  <si>
    <t>R 7 C 263 155 39</t>
  </si>
  <si>
    <t>R 8.01561 C 309 151.5 30</t>
  </si>
  <si>
    <t>R 5.83095 C 257 171 34</t>
  </si>
  <si>
    <t>R 3.53553 C 85.5 345.5 28</t>
  </si>
  <si>
    <t>R 13.7931 C 120 243.5 19</t>
  </si>
  <si>
    <t>R 6.5192 C 275.5 105.5 18</t>
  </si>
  <si>
    <t>R 14.78 C 146.71 103.7 40</t>
  </si>
  <si>
    <t>R 13.26 C 199.09 81.66 34</t>
  </si>
  <si>
    <t>R 5.31507 C 266 139.5 26</t>
  </si>
  <si>
    <t>R 5 C 244 134 27</t>
  </si>
  <si>
    <t>R 4.92443 C 152 235.5 13</t>
  </si>
  <si>
    <t>R 5.59017 C 171 215.5 27</t>
  </si>
  <si>
    <t>R 5 C 271 189 24</t>
  </si>
  <si>
    <t>R 12.855 C 134 315.5 20</t>
  </si>
  <si>
    <t>R 18.0624 C 95.5 287 32</t>
  </si>
  <si>
    <t>R 5.22015 C 212.5 218 11</t>
  </si>
  <si>
    <t>R 4.94975 C 235.5 254.5 34</t>
  </si>
  <si>
    <t>R 3.16228 C 148 325 27</t>
  </si>
  <si>
    <t>R 6.08276 C 215 289 39</t>
  </si>
  <si>
    <t>R 7.10634 C 302.5 217.5 32</t>
  </si>
  <si>
    <t>R 14.5 C 121 322.5 36</t>
  </si>
  <si>
    <t>R 5.59017 C 178 254.5 23</t>
  </si>
  <si>
    <t>R 7.2111 C 159 299 24</t>
  </si>
  <si>
    <t>R 16.27 C 158.24 278.29 16</t>
  </si>
  <si>
    <t>R 8.5 C 211 291.5 25</t>
  </si>
  <si>
    <t>R 10.2956 C 145 208 47</t>
  </si>
  <si>
    <t>R 10.7355 C 109 251.5 27</t>
  </si>
  <si>
    <t>R 7.56637 C 191.5 180 42</t>
  </si>
  <si>
    <t>R 4.03113 C 189 172.5 46</t>
  </si>
  <si>
    <t>R 6.5192 C 99.5 216.5 21</t>
  </si>
  <si>
    <t>R 6.32456 C 257 192 39</t>
  </si>
  <si>
    <t>R 4.24264 C 148 174 43</t>
  </si>
  <si>
    <t>R 3.3541 C 173.5 277 35</t>
  </si>
  <si>
    <t>R 10.6066 C 238.5 190.5 40</t>
  </si>
  <si>
    <t>R 15.54 C 208.47 260.05 32</t>
  </si>
  <si>
    <t>R 8.32166 C 219 167.5 28</t>
  </si>
  <si>
    <t>R 12.1037 C 270.5 199.5 33</t>
  </si>
  <si>
    <t>R 9.82344 C 154.5 258.5 24</t>
  </si>
  <si>
    <t>R 5.91 C 104.36 211.39 19</t>
  </si>
  <si>
    <t>R 15.97 C 151.1 281.32 20</t>
  </si>
  <si>
    <t>R 7.01783 C 104 319.5 35</t>
  </si>
  <si>
    <t>R 4.60977 C 266 158.5 19</t>
  </si>
  <si>
    <t>R 12.26 C 71.52 286.97 26</t>
  </si>
  <si>
    <t>R 12.816 C 165 208.5 22</t>
  </si>
  <si>
    <t>R 14.88 C 280.77 222.54 24</t>
  </si>
  <si>
    <t>R 11.3358 C 207.5 286.5 23</t>
  </si>
  <si>
    <t>R 6.94622 C 93 303.5 20</t>
  </si>
  <si>
    <t>R 10.2956 C 162 140 19</t>
  </si>
  <si>
    <t>R 13.2098 C 233.5 137.5 23</t>
  </si>
  <si>
    <t>R 7.64853 C 169.5 128.5 78</t>
  </si>
  <si>
    <t>R 12.2577 C 178.5 145 77</t>
  </si>
  <si>
    <t>R 6.04152 C 163.5 232.5 70</t>
  </si>
  <si>
    <t>R 4.47214 C 139 214 62</t>
  </si>
  <si>
    <t>R 4.71699 C 112.5 267 75</t>
  </si>
  <si>
    <t>R 3.80789 C 106.5 261.5 70</t>
  </si>
  <si>
    <t>R 6.94622 C 131.5 263 67</t>
  </si>
  <si>
    <t>R 9.01388 C 256.5 164 59</t>
  </si>
  <si>
    <t>R 5.59017 C 122 254.5 45</t>
  </si>
  <si>
    <t>R 7.5 C 238 149.5 41</t>
  </si>
  <si>
    <t>R 5.52268 C 120.5 256.5 14</t>
  </si>
  <si>
    <t>R 9.55249 C 108.5 283 41</t>
  </si>
  <si>
    <t>R 3.60555 C 138 359 32</t>
  </si>
  <si>
    <t>R 28.95 C 195.76 196.54 29</t>
  </si>
  <si>
    <t>R 14.8661 C 260 167 32</t>
  </si>
  <si>
    <t>R 10.8 C 166.18 316.89 21</t>
  </si>
  <si>
    <t>R 6.80074 C 276.5 136 29</t>
  </si>
  <si>
    <t>R 5.5 C 245 173.5 33</t>
  </si>
  <si>
    <t>R 4.272 C 163.5 165 39</t>
  </si>
  <si>
    <t>R 4.03113 C 113.5 231 43</t>
  </si>
  <si>
    <t>R 9.13 C 114.81 204.23 40</t>
  </si>
  <si>
    <t>R 12.7475 C 199.5 269.5 15</t>
  </si>
  <si>
    <t>R 13.61 C 93.22 286.53 29</t>
  </si>
  <si>
    <t>R 5.52268 C 71.5 249.5 52</t>
  </si>
  <si>
    <t>R 3.60555 C 92 174 48</t>
  </si>
  <si>
    <t>R 4.74342 C 166.5 308.5 36</t>
  </si>
  <si>
    <t>R 4.03113 C 240.5 181 32</t>
  </si>
  <si>
    <t>R 6.27 C 149.4 383.82 35</t>
  </si>
  <si>
    <t>R 7.2111 C 154 225 41</t>
  </si>
  <si>
    <t>R 8.8 C 224.56 220.4 39</t>
  </si>
  <si>
    <t>R 11 C 126 229 42</t>
  </si>
  <si>
    <t>R 9.21954 C 210 142 27</t>
  </si>
  <si>
    <t>R 8.20061 C 208.5 257 29</t>
  </si>
  <si>
    <t>R 10.5475 C 104.5 325 39</t>
  </si>
  <si>
    <t>R 4.74342 C 145.5 216.5 42</t>
  </si>
  <si>
    <t>Z 128 P 373.029 223.33 373.029</t>
  </si>
  <si>
    <t>Z 118 P 244.785 220.891 245.272</t>
  </si>
  <si>
    <t>Z 128 P 201.376 173.248 200.968</t>
  </si>
  <si>
    <t>Z 49 P 134.115 202.191 133.707</t>
  </si>
  <si>
    <t>Z 133 P 62.3694 260.076 62.7771</t>
  </si>
  <si>
    <t>Z 135 P 250.293 240.917 250.701</t>
  </si>
  <si>
    <t>Z 129 P 266.599 198.522 266.599</t>
  </si>
  <si>
    <t>Z 139 P 88.8662 243.363 89.2739</t>
  </si>
  <si>
    <t>Z 125 P 232.764 217.682 233.172</t>
  </si>
  <si>
    <t>Z 130 P 312.255 180.178 311.847</t>
  </si>
  <si>
    <t>Z 137 P 176.51 149.605 176.51</t>
  </si>
  <si>
    <t>Z 121 P 147.567 241.732 147.159</t>
  </si>
  <si>
    <t>Z 137 P 178.548 196.484 178.14</t>
  </si>
  <si>
    <t>Z 132 P 118.624 309.401 118.624</t>
  </si>
  <si>
    <t>Z 132 P 196.076 173.248 196.484</t>
  </si>
  <si>
    <t>Z 132 P 100.28 245.401 100.688</t>
  </si>
  <si>
    <t>Z 117 P 156.535 190.777 156.535</t>
  </si>
  <si>
    <t>Z 123 P 175.287 207.49 175.287</t>
  </si>
  <si>
    <t>Z 132 P 122.293 192.408 121.885</t>
  </si>
  <si>
    <t>Z 130 P 56.6624 308.178 56.6624</t>
  </si>
  <si>
    <t>Z 130 P 62.7771 259.669 63.1847</t>
  </si>
  <si>
    <t>Z 95 P 83.5669 220.535 83.5669</t>
  </si>
  <si>
    <t>Z 104 P 226.242 144.306 226.242</t>
  </si>
  <si>
    <t>Z 122 P 293.096 172.025 292.688</t>
  </si>
  <si>
    <t>1.2.840.113713.4.100.1.2.278586722011073285225170356534221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</si>
</sst>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u/>
      <sz val="10"/>
      <color theme="10"/>
      <name val="Arial"/>
      <family val="2"/>
    </font>
    <font>
      <sz val="12"/>
      <color theme="1"/>
      <name val="Verdana"/>
      <family val="2"/>
    </font>
    <font>
      <sz val="10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4" fillId="0" borderId="0"/>
  </cellStyleXfs>
  <cellXfs count="12">
    <xf numFmtId="0" fontId="0" fillId="0" borderId="0" xfId="0"/>
    <xf numFmtId="0" fontId="1" fillId="0" borderId="0" xfId="1" applyBorder="1"/>
    <xf numFmtId="0" fontId="5" fillId="0" borderId="0" xfId="2" applyFont="1" applyAlignment="1">
      <alignment horizontal="left" vertical="center"/>
    </xf>
    <xf numFmtId="0" fontId="3" fillId="0" borderId="0" xfId="1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 vertical="center"/>
    </xf>
    <xf numFmtId="0" fontId="5" fillId="0" borderId="0" xfId="2" applyFont="1" applyBorder="1" applyAlignment="1">
      <alignment horizontal="left" vertical="center"/>
    </xf>
    <xf numFmtId="0" fontId="3" fillId="0" borderId="0" xfId="1" applyFont="1" applyFill="1" applyBorder="1"/>
    <xf numFmtId="0" fontId="0" fillId="0" borderId="0" xfId="0" applyFill="1" applyBorder="1"/>
  </cellXfs>
  <cellStyles count="3">
    <cellStyle name="Hyperlink" xfId="1" builtinId="8"/>
    <cellStyle name="Normal" xfId="0" builtinId="0"/>
    <cellStyle name="Normal 2" xfId="2" xr:uid="{B11FDB8C-7604-4384-BE6B-BFBAE02FA8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../documentation/L219_3.jpg" TargetMode="External"/><Relationship Id="rId299" Type="http://schemas.openxmlformats.org/officeDocument/2006/relationships/hyperlink" Target="../documentation/L288_8.JPG" TargetMode="External"/><Relationship Id="rId21" Type="http://schemas.openxmlformats.org/officeDocument/2006/relationships/hyperlink" Target="../documentation/L057_2.jpg" TargetMode="External"/><Relationship Id="rId63" Type="http://schemas.openxmlformats.org/officeDocument/2006/relationships/hyperlink" Target="../documentation/L125_1.jpg" TargetMode="External"/><Relationship Id="rId159" Type="http://schemas.openxmlformats.org/officeDocument/2006/relationships/hyperlink" Target="../documentation/L133_5.JPG" TargetMode="External"/><Relationship Id="rId324" Type="http://schemas.openxmlformats.org/officeDocument/2006/relationships/hyperlink" Target="../documentation/L181_7.JPG" TargetMode="External"/><Relationship Id="rId170" Type="http://schemas.openxmlformats.org/officeDocument/2006/relationships/hyperlink" Target="../documentation/L030_2.JPG" TargetMode="External"/><Relationship Id="rId226" Type="http://schemas.openxmlformats.org/officeDocument/2006/relationships/hyperlink" Target="../documentation/L235_2.JPG" TargetMode="External"/><Relationship Id="rId268" Type="http://schemas.openxmlformats.org/officeDocument/2006/relationships/hyperlink" Target="../documentation/L147_3.JPG" TargetMode="External"/><Relationship Id="rId32" Type="http://schemas.openxmlformats.org/officeDocument/2006/relationships/hyperlink" Target="../documentation/L071_3.jpg" TargetMode="External"/><Relationship Id="rId74" Type="http://schemas.openxmlformats.org/officeDocument/2006/relationships/hyperlink" Target="../documentation/L145_2.jpg" TargetMode="External"/><Relationship Id="rId128" Type="http://schemas.openxmlformats.org/officeDocument/2006/relationships/hyperlink" Target="../documentation/L237_1.jpg" TargetMode="External"/><Relationship Id="rId335" Type="http://schemas.openxmlformats.org/officeDocument/2006/relationships/hyperlink" Target="../documentation/L166_4.JPG" TargetMode="External"/><Relationship Id="rId5" Type="http://schemas.openxmlformats.org/officeDocument/2006/relationships/hyperlink" Target="../documentation/L006_1.jpg" TargetMode="External"/><Relationship Id="rId181" Type="http://schemas.openxmlformats.org/officeDocument/2006/relationships/hyperlink" Target="../documentation/L138_1.JPG" TargetMode="External"/><Relationship Id="rId237" Type="http://schemas.openxmlformats.org/officeDocument/2006/relationships/hyperlink" Target="../documentation/L121_4.JPG" TargetMode="External"/><Relationship Id="rId279" Type="http://schemas.openxmlformats.org/officeDocument/2006/relationships/hyperlink" Target="../documentation/L147_14.JPG" TargetMode="External"/><Relationship Id="rId43" Type="http://schemas.openxmlformats.org/officeDocument/2006/relationships/hyperlink" Target="../documentation/L077_5.jpg" TargetMode="External"/><Relationship Id="rId139" Type="http://schemas.openxmlformats.org/officeDocument/2006/relationships/hyperlink" Target="../documentation/L277_1.jpg" TargetMode="External"/><Relationship Id="rId290" Type="http://schemas.openxmlformats.org/officeDocument/2006/relationships/hyperlink" Target="../documentation/L136_11.JPG" TargetMode="External"/><Relationship Id="rId304" Type="http://schemas.openxmlformats.org/officeDocument/2006/relationships/hyperlink" Target="../documentation/L288_13.JPG" TargetMode="External"/><Relationship Id="rId346" Type="http://schemas.openxmlformats.org/officeDocument/2006/relationships/hyperlink" Target="../documentation/L035_1.JPG" TargetMode="External"/><Relationship Id="rId85" Type="http://schemas.openxmlformats.org/officeDocument/2006/relationships/hyperlink" Target="../documentation/L160_2.jpg" TargetMode="External"/><Relationship Id="rId150" Type="http://schemas.openxmlformats.org/officeDocument/2006/relationships/hyperlink" Target="../documentation/L163_1.JPG" TargetMode="External"/><Relationship Id="rId192" Type="http://schemas.openxmlformats.org/officeDocument/2006/relationships/hyperlink" Target="../documentation/L228_3.JPG" TargetMode="External"/><Relationship Id="rId206" Type="http://schemas.openxmlformats.org/officeDocument/2006/relationships/hyperlink" Target="../documentation/L094_4.JPG" TargetMode="External"/><Relationship Id="rId248" Type="http://schemas.openxmlformats.org/officeDocument/2006/relationships/hyperlink" Target="../documentation/L121_15.JPG" TargetMode="External"/><Relationship Id="rId12" Type="http://schemas.openxmlformats.org/officeDocument/2006/relationships/hyperlink" Target="../documentation/L049_1.jpg" TargetMode="External"/><Relationship Id="rId108" Type="http://schemas.openxmlformats.org/officeDocument/2006/relationships/hyperlink" Target="../documentation/L210_4.jpg" TargetMode="External"/><Relationship Id="rId315" Type="http://schemas.openxmlformats.org/officeDocument/2006/relationships/hyperlink" Target="../documentation/L048_8.JPG" TargetMode="External"/><Relationship Id="rId357" Type="http://schemas.openxmlformats.org/officeDocument/2006/relationships/hyperlink" Target="../documentation/L035_12.JPG" TargetMode="External"/><Relationship Id="rId54" Type="http://schemas.openxmlformats.org/officeDocument/2006/relationships/hyperlink" Target="../documentation/L110_1.jpg" TargetMode="External"/><Relationship Id="rId96" Type="http://schemas.openxmlformats.org/officeDocument/2006/relationships/hyperlink" Target="../documentation/L186_1.jpg" TargetMode="External"/><Relationship Id="rId161" Type="http://schemas.openxmlformats.org/officeDocument/2006/relationships/hyperlink" Target="../documentation/L250_1.JPG" TargetMode="External"/><Relationship Id="rId217" Type="http://schemas.openxmlformats.org/officeDocument/2006/relationships/hyperlink" Target="../documentation/L127_11.JPG" TargetMode="External"/><Relationship Id="rId259" Type="http://schemas.openxmlformats.org/officeDocument/2006/relationships/hyperlink" Target="../documentation/L082_10.JPG" TargetMode="External"/><Relationship Id="rId23" Type="http://schemas.openxmlformats.org/officeDocument/2006/relationships/hyperlink" Target="../documentation/L058_1.jpg" TargetMode="External"/><Relationship Id="rId119" Type="http://schemas.openxmlformats.org/officeDocument/2006/relationships/hyperlink" Target="../documentation/L220_1.jpg" TargetMode="External"/><Relationship Id="rId270" Type="http://schemas.openxmlformats.org/officeDocument/2006/relationships/hyperlink" Target="../documentation/L147_5.JPG" TargetMode="External"/><Relationship Id="rId326" Type="http://schemas.openxmlformats.org/officeDocument/2006/relationships/hyperlink" Target="../documentation/L181_9.JPG" TargetMode="External"/><Relationship Id="rId65" Type="http://schemas.openxmlformats.org/officeDocument/2006/relationships/hyperlink" Target="../documentation/L131_2.jpg" TargetMode="External"/><Relationship Id="rId130" Type="http://schemas.openxmlformats.org/officeDocument/2006/relationships/hyperlink" Target="../documentation/L241_1.jpg" TargetMode="External"/><Relationship Id="rId172" Type="http://schemas.openxmlformats.org/officeDocument/2006/relationships/hyperlink" Target="../documentation/L030_4.JPG" TargetMode="External"/><Relationship Id="rId228" Type="http://schemas.openxmlformats.org/officeDocument/2006/relationships/hyperlink" Target="../documentation/L235_4.JPG" TargetMode="External"/><Relationship Id="rId281" Type="http://schemas.openxmlformats.org/officeDocument/2006/relationships/hyperlink" Target="../documentation/L136_2.JPG" TargetMode="External"/><Relationship Id="rId337" Type="http://schemas.openxmlformats.org/officeDocument/2006/relationships/hyperlink" Target="../documentation/L166_6.JPG" TargetMode="External"/><Relationship Id="rId34" Type="http://schemas.openxmlformats.org/officeDocument/2006/relationships/hyperlink" Target="../documentation/L071_5.jpg" TargetMode="External"/><Relationship Id="rId76" Type="http://schemas.openxmlformats.org/officeDocument/2006/relationships/hyperlink" Target="../documentation/L148_1.jpg" TargetMode="External"/><Relationship Id="rId141" Type="http://schemas.openxmlformats.org/officeDocument/2006/relationships/hyperlink" Target="../documentation/L299_2.jpg" TargetMode="External"/><Relationship Id="rId7" Type="http://schemas.openxmlformats.org/officeDocument/2006/relationships/hyperlink" Target="../documentation/L014_2.jpg" TargetMode="External"/><Relationship Id="rId183" Type="http://schemas.openxmlformats.org/officeDocument/2006/relationships/hyperlink" Target="../documentation/L138_3.JPG" TargetMode="External"/><Relationship Id="rId239" Type="http://schemas.openxmlformats.org/officeDocument/2006/relationships/hyperlink" Target="../documentation/L121_6.JPG" TargetMode="External"/><Relationship Id="rId250" Type="http://schemas.openxmlformats.org/officeDocument/2006/relationships/hyperlink" Target="../documentation/L082_1.JPG" TargetMode="External"/><Relationship Id="rId292" Type="http://schemas.openxmlformats.org/officeDocument/2006/relationships/hyperlink" Target="../documentation/L288_1.JPG" TargetMode="External"/><Relationship Id="rId306" Type="http://schemas.openxmlformats.org/officeDocument/2006/relationships/hyperlink" Target="../documentation/L288_15.JPG" TargetMode="External"/><Relationship Id="rId45" Type="http://schemas.openxmlformats.org/officeDocument/2006/relationships/hyperlink" Target="../documentation/L077_7.jpg" TargetMode="External"/><Relationship Id="rId87" Type="http://schemas.openxmlformats.org/officeDocument/2006/relationships/hyperlink" Target="../documentation/L160_4.jpg" TargetMode="External"/><Relationship Id="rId110" Type="http://schemas.openxmlformats.org/officeDocument/2006/relationships/hyperlink" Target="../documentation/L212_2.jpg" TargetMode="External"/><Relationship Id="rId348" Type="http://schemas.openxmlformats.org/officeDocument/2006/relationships/hyperlink" Target="../documentation/L035_3.JPG" TargetMode="External"/><Relationship Id="rId152" Type="http://schemas.openxmlformats.org/officeDocument/2006/relationships/hyperlink" Target="../documentation/L251_2.JPG" TargetMode="External"/><Relationship Id="rId194" Type="http://schemas.openxmlformats.org/officeDocument/2006/relationships/hyperlink" Target="../documentation/L228_5.JPG" TargetMode="External"/><Relationship Id="rId208" Type="http://schemas.openxmlformats.org/officeDocument/2006/relationships/hyperlink" Target="../documentation/L127_2.JPG" TargetMode="External"/><Relationship Id="rId261" Type="http://schemas.openxmlformats.org/officeDocument/2006/relationships/hyperlink" Target="../documentation/L171_1.JPG" TargetMode="External"/><Relationship Id="rId14" Type="http://schemas.openxmlformats.org/officeDocument/2006/relationships/hyperlink" Target="../documentation/L049_3.jpg" TargetMode="External"/><Relationship Id="rId56" Type="http://schemas.openxmlformats.org/officeDocument/2006/relationships/hyperlink" Target="../documentation/L110_3.jpg" TargetMode="External"/><Relationship Id="rId317" Type="http://schemas.openxmlformats.org/officeDocument/2006/relationships/hyperlink" Target="../documentation/L048_10.JPG" TargetMode="External"/><Relationship Id="rId359" Type="http://schemas.openxmlformats.org/officeDocument/2006/relationships/hyperlink" Target="../documentation/L035_14.JPG" TargetMode="External"/><Relationship Id="rId98" Type="http://schemas.openxmlformats.org/officeDocument/2006/relationships/hyperlink" Target="../documentation/L203_1.jpg" TargetMode="External"/><Relationship Id="rId121" Type="http://schemas.openxmlformats.org/officeDocument/2006/relationships/hyperlink" Target="../documentation/L220_3.jpg" TargetMode="External"/><Relationship Id="rId163" Type="http://schemas.openxmlformats.org/officeDocument/2006/relationships/hyperlink" Target="../documentation/L218_1.JPG" TargetMode="External"/><Relationship Id="rId219" Type="http://schemas.openxmlformats.org/officeDocument/2006/relationships/hyperlink" Target="../documentation/L127_13.JPG" TargetMode="External"/><Relationship Id="rId230" Type="http://schemas.openxmlformats.org/officeDocument/2006/relationships/hyperlink" Target="../documentation/L213_1.JPG" TargetMode="External"/><Relationship Id="rId25" Type="http://schemas.openxmlformats.org/officeDocument/2006/relationships/hyperlink" Target="../documentation/L064_2.jpg" TargetMode="External"/><Relationship Id="rId67" Type="http://schemas.openxmlformats.org/officeDocument/2006/relationships/hyperlink" Target="../documentation/L131_4.jpg" TargetMode="External"/><Relationship Id="rId272" Type="http://schemas.openxmlformats.org/officeDocument/2006/relationships/hyperlink" Target="../documentation/L147_7.JPG" TargetMode="External"/><Relationship Id="rId328" Type="http://schemas.openxmlformats.org/officeDocument/2006/relationships/hyperlink" Target="../documentation/L129_1.JPG" TargetMode="External"/><Relationship Id="rId88" Type="http://schemas.openxmlformats.org/officeDocument/2006/relationships/hyperlink" Target="../documentation/L170_1.jpg" TargetMode="External"/><Relationship Id="rId111" Type="http://schemas.openxmlformats.org/officeDocument/2006/relationships/hyperlink" Target="../documentation/L212_3.jpg" TargetMode="External"/><Relationship Id="rId132" Type="http://schemas.openxmlformats.org/officeDocument/2006/relationships/hyperlink" Target="../documentation/L248_1.jpg" TargetMode="External"/><Relationship Id="rId153" Type="http://schemas.openxmlformats.org/officeDocument/2006/relationships/hyperlink" Target="../documentation/L244_1.JPG" TargetMode="External"/><Relationship Id="rId174" Type="http://schemas.openxmlformats.org/officeDocument/2006/relationships/hyperlink" Target="../documentation/L030_6.JPG" TargetMode="External"/><Relationship Id="rId195" Type="http://schemas.openxmlformats.org/officeDocument/2006/relationships/hyperlink" Target="../documentation/L228_6.JPG" TargetMode="External"/><Relationship Id="rId209" Type="http://schemas.openxmlformats.org/officeDocument/2006/relationships/hyperlink" Target="../documentation/L127_3.JPG" TargetMode="External"/><Relationship Id="rId360" Type="http://schemas.openxmlformats.org/officeDocument/2006/relationships/hyperlink" Target="../documentation/L035_15.JPG" TargetMode="External"/><Relationship Id="rId220" Type="http://schemas.openxmlformats.org/officeDocument/2006/relationships/hyperlink" Target="../documentation/L127_14.JPG" TargetMode="External"/><Relationship Id="rId241" Type="http://schemas.openxmlformats.org/officeDocument/2006/relationships/hyperlink" Target="../documentation/L121_8.JPG" TargetMode="External"/><Relationship Id="rId15" Type="http://schemas.openxmlformats.org/officeDocument/2006/relationships/hyperlink" Target="../documentation/L049_4.jpg" TargetMode="External"/><Relationship Id="rId36" Type="http://schemas.openxmlformats.org/officeDocument/2006/relationships/hyperlink" Target="../documentation/L075_1.jpg" TargetMode="External"/><Relationship Id="rId57" Type="http://schemas.openxmlformats.org/officeDocument/2006/relationships/hyperlink" Target="../documentation/L114_1.jpg" TargetMode="External"/><Relationship Id="rId262" Type="http://schemas.openxmlformats.org/officeDocument/2006/relationships/hyperlink" Target="../documentation/L171_2.JPG" TargetMode="External"/><Relationship Id="rId283" Type="http://schemas.openxmlformats.org/officeDocument/2006/relationships/hyperlink" Target="../documentation/L136_4.JPG" TargetMode="External"/><Relationship Id="rId318" Type="http://schemas.openxmlformats.org/officeDocument/2006/relationships/hyperlink" Target="../documentation/L181_1.JPG" TargetMode="External"/><Relationship Id="rId339" Type="http://schemas.openxmlformats.org/officeDocument/2006/relationships/hyperlink" Target="../documentation/L166_8.JPG" TargetMode="External"/><Relationship Id="rId78" Type="http://schemas.openxmlformats.org/officeDocument/2006/relationships/hyperlink" Target="../documentation/L150_1.jpg" TargetMode="External"/><Relationship Id="rId99" Type="http://schemas.openxmlformats.org/officeDocument/2006/relationships/hyperlink" Target="../documentation/L203_2.jpg" TargetMode="External"/><Relationship Id="rId101" Type="http://schemas.openxmlformats.org/officeDocument/2006/relationships/hyperlink" Target="../documentation/L203_4.jpg" TargetMode="External"/><Relationship Id="rId122" Type="http://schemas.openxmlformats.org/officeDocument/2006/relationships/hyperlink" Target="../documentation/L220_4.jpg" TargetMode="External"/><Relationship Id="rId143" Type="http://schemas.openxmlformats.org/officeDocument/2006/relationships/hyperlink" Target="../documentation/L299_4.jpg" TargetMode="External"/><Relationship Id="rId164" Type="http://schemas.openxmlformats.org/officeDocument/2006/relationships/hyperlink" Target="../documentation/L218_2.JPG" TargetMode="External"/><Relationship Id="rId185" Type="http://schemas.openxmlformats.org/officeDocument/2006/relationships/hyperlink" Target="../documentation/L138_5.JPG" TargetMode="External"/><Relationship Id="rId350" Type="http://schemas.openxmlformats.org/officeDocument/2006/relationships/hyperlink" Target="../documentation/L035_5.JPG" TargetMode="External"/><Relationship Id="rId9" Type="http://schemas.openxmlformats.org/officeDocument/2006/relationships/hyperlink" Target="../documentation/L014_4.jpg" TargetMode="External"/><Relationship Id="rId210" Type="http://schemas.openxmlformats.org/officeDocument/2006/relationships/hyperlink" Target="../documentation/L127_4.JPG" TargetMode="External"/><Relationship Id="rId26" Type="http://schemas.openxmlformats.org/officeDocument/2006/relationships/hyperlink" Target="../documentation/L064_3.jpg" TargetMode="External"/><Relationship Id="rId231" Type="http://schemas.openxmlformats.org/officeDocument/2006/relationships/hyperlink" Target="../documentation/L213_2.JPG" TargetMode="External"/><Relationship Id="rId252" Type="http://schemas.openxmlformats.org/officeDocument/2006/relationships/hyperlink" Target="../documentation/L082_3.JPG" TargetMode="External"/><Relationship Id="rId273" Type="http://schemas.openxmlformats.org/officeDocument/2006/relationships/hyperlink" Target="../documentation/L147_8.JPG" TargetMode="External"/><Relationship Id="rId294" Type="http://schemas.openxmlformats.org/officeDocument/2006/relationships/hyperlink" Target="../documentation/L288_3.JPG" TargetMode="External"/><Relationship Id="rId308" Type="http://schemas.openxmlformats.org/officeDocument/2006/relationships/hyperlink" Target="../documentation/L048_1.JPG" TargetMode="External"/><Relationship Id="rId329" Type="http://schemas.openxmlformats.org/officeDocument/2006/relationships/hyperlink" Target="../documentation/L129_2.JPG" TargetMode="External"/><Relationship Id="rId47" Type="http://schemas.openxmlformats.org/officeDocument/2006/relationships/hyperlink" Target="../documentation/L081_2.jpg" TargetMode="External"/><Relationship Id="rId68" Type="http://schemas.openxmlformats.org/officeDocument/2006/relationships/hyperlink" Target="../documentation/L131_5.jpg" TargetMode="External"/><Relationship Id="rId89" Type="http://schemas.openxmlformats.org/officeDocument/2006/relationships/hyperlink" Target="../documentation/L175_1.jpg" TargetMode="External"/><Relationship Id="rId112" Type="http://schemas.openxmlformats.org/officeDocument/2006/relationships/hyperlink" Target="../documentation/L212_4.jpg" TargetMode="External"/><Relationship Id="rId133" Type="http://schemas.openxmlformats.org/officeDocument/2006/relationships/hyperlink" Target="../documentation/L248_2.jpg" TargetMode="External"/><Relationship Id="rId154" Type="http://schemas.openxmlformats.org/officeDocument/2006/relationships/hyperlink" Target="../documentation/L257_1.JPG" TargetMode="External"/><Relationship Id="rId175" Type="http://schemas.openxmlformats.org/officeDocument/2006/relationships/hyperlink" Target="../documentation/L030_7.JPG" TargetMode="External"/><Relationship Id="rId340" Type="http://schemas.openxmlformats.org/officeDocument/2006/relationships/hyperlink" Target="../documentation/L166_9.JPG" TargetMode="External"/><Relationship Id="rId361" Type="http://schemas.openxmlformats.org/officeDocument/2006/relationships/hyperlink" Target="../documentation/L035_16.JPG" TargetMode="External"/><Relationship Id="rId196" Type="http://schemas.openxmlformats.org/officeDocument/2006/relationships/hyperlink" Target="../documentation/L228_7.JPG" TargetMode="External"/><Relationship Id="rId200" Type="http://schemas.openxmlformats.org/officeDocument/2006/relationships/hyperlink" Target="../documentation/L228_11.JPG" TargetMode="External"/><Relationship Id="rId16" Type="http://schemas.openxmlformats.org/officeDocument/2006/relationships/hyperlink" Target="../documentation/L049_5.jpg" TargetMode="External"/><Relationship Id="rId221" Type="http://schemas.openxmlformats.org/officeDocument/2006/relationships/hyperlink" Target="../documentation/L127_15.JPG" TargetMode="External"/><Relationship Id="rId242" Type="http://schemas.openxmlformats.org/officeDocument/2006/relationships/hyperlink" Target="../documentation/L121_9.JPG" TargetMode="External"/><Relationship Id="rId263" Type="http://schemas.openxmlformats.org/officeDocument/2006/relationships/hyperlink" Target="../documentation/L171_3.JPG" TargetMode="External"/><Relationship Id="rId284" Type="http://schemas.openxmlformats.org/officeDocument/2006/relationships/hyperlink" Target="../documentation/L136_5.JPG" TargetMode="External"/><Relationship Id="rId319" Type="http://schemas.openxmlformats.org/officeDocument/2006/relationships/hyperlink" Target="../documentation/L181_2.JPG" TargetMode="External"/><Relationship Id="rId37" Type="http://schemas.openxmlformats.org/officeDocument/2006/relationships/hyperlink" Target="../documentation/L075_2.jpg" TargetMode="External"/><Relationship Id="rId58" Type="http://schemas.openxmlformats.org/officeDocument/2006/relationships/hyperlink" Target="../documentation/L114_2.jpg" TargetMode="External"/><Relationship Id="rId79" Type="http://schemas.openxmlformats.org/officeDocument/2006/relationships/hyperlink" Target="../documentation/L150_2.jpg" TargetMode="External"/><Relationship Id="rId102" Type="http://schemas.openxmlformats.org/officeDocument/2006/relationships/hyperlink" Target="../documentation/L203_5.jpg" TargetMode="External"/><Relationship Id="rId123" Type="http://schemas.openxmlformats.org/officeDocument/2006/relationships/hyperlink" Target="../documentation/L220_5.jpg" TargetMode="External"/><Relationship Id="rId144" Type="http://schemas.openxmlformats.org/officeDocument/2006/relationships/hyperlink" Target="../documentation/L043_1.JPG" TargetMode="External"/><Relationship Id="rId330" Type="http://schemas.openxmlformats.org/officeDocument/2006/relationships/hyperlink" Target="../documentation/L129_3.JPG" TargetMode="External"/><Relationship Id="rId90" Type="http://schemas.openxmlformats.org/officeDocument/2006/relationships/hyperlink" Target="../documentation/L175_2.jpg" TargetMode="External"/><Relationship Id="rId165" Type="http://schemas.openxmlformats.org/officeDocument/2006/relationships/hyperlink" Target="../documentation/L218_3.JPG" TargetMode="External"/><Relationship Id="rId186" Type="http://schemas.openxmlformats.org/officeDocument/2006/relationships/hyperlink" Target="../documentation/L138_6.JPG" TargetMode="External"/><Relationship Id="rId351" Type="http://schemas.openxmlformats.org/officeDocument/2006/relationships/hyperlink" Target="../documentation/L035_6.JPG" TargetMode="External"/><Relationship Id="rId211" Type="http://schemas.openxmlformats.org/officeDocument/2006/relationships/hyperlink" Target="../documentation/L127_5.JPG" TargetMode="External"/><Relationship Id="rId232" Type="http://schemas.openxmlformats.org/officeDocument/2006/relationships/hyperlink" Target="../documentation/L213_3.JPG" TargetMode="External"/><Relationship Id="rId253" Type="http://schemas.openxmlformats.org/officeDocument/2006/relationships/hyperlink" Target="../documentation/L082_4.JPG" TargetMode="External"/><Relationship Id="rId274" Type="http://schemas.openxmlformats.org/officeDocument/2006/relationships/hyperlink" Target="../documentation/L147_9.JPG" TargetMode="External"/><Relationship Id="rId295" Type="http://schemas.openxmlformats.org/officeDocument/2006/relationships/hyperlink" Target="../documentation/L288_4.JPG" TargetMode="External"/><Relationship Id="rId309" Type="http://schemas.openxmlformats.org/officeDocument/2006/relationships/hyperlink" Target="../documentation/L048_2.JPG" TargetMode="External"/><Relationship Id="rId27" Type="http://schemas.openxmlformats.org/officeDocument/2006/relationships/hyperlink" Target="../documentation/L064_4.jpg" TargetMode="External"/><Relationship Id="rId48" Type="http://schemas.openxmlformats.org/officeDocument/2006/relationships/hyperlink" Target="../documentation/L081_3.jpg" TargetMode="External"/><Relationship Id="rId69" Type="http://schemas.openxmlformats.org/officeDocument/2006/relationships/hyperlink" Target="../documentation/L131_6.jpg" TargetMode="External"/><Relationship Id="rId113" Type="http://schemas.openxmlformats.org/officeDocument/2006/relationships/hyperlink" Target="../documentation/L212_5.jpg" TargetMode="External"/><Relationship Id="rId134" Type="http://schemas.openxmlformats.org/officeDocument/2006/relationships/hyperlink" Target="../documentation/L248_3.jpg" TargetMode="External"/><Relationship Id="rId320" Type="http://schemas.openxmlformats.org/officeDocument/2006/relationships/hyperlink" Target="../documentation/L181_3.JPG" TargetMode="External"/><Relationship Id="rId80" Type="http://schemas.openxmlformats.org/officeDocument/2006/relationships/hyperlink" Target="../documentation/L150_3.jpg" TargetMode="External"/><Relationship Id="rId155" Type="http://schemas.openxmlformats.org/officeDocument/2006/relationships/hyperlink" Target="../documentation/L133_1.JPG" TargetMode="External"/><Relationship Id="rId176" Type="http://schemas.openxmlformats.org/officeDocument/2006/relationships/hyperlink" Target="../documentation/L030_8.JPG" TargetMode="External"/><Relationship Id="rId197" Type="http://schemas.openxmlformats.org/officeDocument/2006/relationships/hyperlink" Target="../documentation/L228_8.JPG" TargetMode="External"/><Relationship Id="rId341" Type="http://schemas.openxmlformats.org/officeDocument/2006/relationships/hyperlink" Target="../documentation/L166_10.JPG" TargetMode="External"/><Relationship Id="rId201" Type="http://schemas.openxmlformats.org/officeDocument/2006/relationships/hyperlink" Target="../documentation/L228_12.JPG" TargetMode="External"/><Relationship Id="rId222" Type="http://schemas.openxmlformats.org/officeDocument/2006/relationships/hyperlink" Target="../documentation/L127_16.JPG" TargetMode="External"/><Relationship Id="rId243" Type="http://schemas.openxmlformats.org/officeDocument/2006/relationships/hyperlink" Target="../documentation/L121_10.JPG" TargetMode="External"/><Relationship Id="rId264" Type="http://schemas.openxmlformats.org/officeDocument/2006/relationships/hyperlink" Target="../documentation/L171_4.JPG" TargetMode="External"/><Relationship Id="rId285" Type="http://schemas.openxmlformats.org/officeDocument/2006/relationships/hyperlink" Target="../documentation/L136_6.JPG" TargetMode="External"/><Relationship Id="rId17" Type="http://schemas.openxmlformats.org/officeDocument/2006/relationships/hyperlink" Target="../documentation/L049_6.jpg" TargetMode="External"/><Relationship Id="rId38" Type="http://schemas.openxmlformats.org/officeDocument/2006/relationships/hyperlink" Target="../documentation/L075_3.jpg" TargetMode="External"/><Relationship Id="rId59" Type="http://schemas.openxmlformats.org/officeDocument/2006/relationships/hyperlink" Target="../documentation/L114_3.jpg" TargetMode="External"/><Relationship Id="rId103" Type="http://schemas.openxmlformats.org/officeDocument/2006/relationships/hyperlink" Target="../documentation/L209_1.jpg" TargetMode="External"/><Relationship Id="rId124" Type="http://schemas.openxmlformats.org/officeDocument/2006/relationships/hyperlink" Target="../documentation/L229_1.jpg" TargetMode="External"/><Relationship Id="rId310" Type="http://schemas.openxmlformats.org/officeDocument/2006/relationships/hyperlink" Target="../documentation/L048_3.JPG" TargetMode="External"/><Relationship Id="rId70" Type="http://schemas.openxmlformats.org/officeDocument/2006/relationships/hyperlink" Target="../documentation/L134_1.jpg" TargetMode="External"/><Relationship Id="rId91" Type="http://schemas.openxmlformats.org/officeDocument/2006/relationships/hyperlink" Target="../documentation/L175_3.jpg" TargetMode="External"/><Relationship Id="rId145" Type="http://schemas.openxmlformats.org/officeDocument/2006/relationships/hyperlink" Target="../documentation/L043_2.JPG" TargetMode="External"/><Relationship Id="rId166" Type="http://schemas.openxmlformats.org/officeDocument/2006/relationships/hyperlink" Target="../documentation/L218_4.JPG" TargetMode="External"/><Relationship Id="rId187" Type="http://schemas.openxmlformats.org/officeDocument/2006/relationships/hyperlink" Target="../documentation/L138_7.JPG" TargetMode="External"/><Relationship Id="rId331" Type="http://schemas.openxmlformats.org/officeDocument/2006/relationships/hyperlink" Target="../documentation/L129_4.JPG" TargetMode="External"/><Relationship Id="rId352" Type="http://schemas.openxmlformats.org/officeDocument/2006/relationships/hyperlink" Target="../documentation/L035_7.JPG" TargetMode="External"/><Relationship Id="rId1" Type="http://schemas.openxmlformats.org/officeDocument/2006/relationships/hyperlink" Target="../documentation/L004_1.jpg" TargetMode="External"/><Relationship Id="rId212" Type="http://schemas.openxmlformats.org/officeDocument/2006/relationships/hyperlink" Target="../documentation/L127_6.JPG" TargetMode="External"/><Relationship Id="rId233" Type="http://schemas.openxmlformats.org/officeDocument/2006/relationships/hyperlink" Target="../documentation/L213_4.JPG" TargetMode="External"/><Relationship Id="rId254" Type="http://schemas.openxmlformats.org/officeDocument/2006/relationships/hyperlink" Target="../documentation/L082_5.JPG" TargetMode="External"/><Relationship Id="rId28" Type="http://schemas.openxmlformats.org/officeDocument/2006/relationships/hyperlink" Target="../documentation/L064_5.jpg" TargetMode="External"/><Relationship Id="rId49" Type="http://schemas.openxmlformats.org/officeDocument/2006/relationships/hyperlink" Target="../documentation/L081_4.jpg" TargetMode="External"/><Relationship Id="rId114" Type="http://schemas.openxmlformats.org/officeDocument/2006/relationships/hyperlink" Target="../documentation/L212_6.jpg" TargetMode="External"/><Relationship Id="rId275" Type="http://schemas.openxmlformats.org/officeDocument/2006/relationships/hyperlink" Target="../documentation/L147_10.JPG" TargetMode="External"/><Relationship Id="rId296" Type="http://schemas.openxmlformats.org/officeDocument/2006/relationships/hyperlink" Target="../documentation/L288_5.JPG" TargetMode="External"/><Relationship Id="rId300" Type="http://schemas.openxmlformats.org/officeDocument/2006/relationships/hyperlink" Target="../documentation/L288_9.JPG" TargetMode="External"/><Relationship Id="rId60" Type="http://schemas.openxmlformats.org/officeDocument/2006/relationships/hyperlink" Target="../documentation/L123_1.jpg" TargetMode="External"/><Relationship Id="rId81" Type="http://schemas.openxmlformats.org/officeDocument/2006/relationships/hyperlink" Target="../documentation/L150_4.jpg" TargetMode="External"/><Relationship Id="rId135" Type="http://schemas.openxmlformats.org/officeDocument/2006/relationships/hyperlink" Target="../documentation/L248_4.jpg" TargetMode="External"/><Relationship Id="rId156" Type="http://schemas.openxmlformats.org/officeDocument/2006/relationships/hyperlink" Target="../documentation/L133_2.JPG" TargetMode="External"/><Relationship Id="rId177" Type="http://schemas.openxmlformats.org/officeDocument/2006/relationships/hyperlink" Target="../documentation/L196_1.JPG" TargetMode="External"/><Relationship Id="rId198" Type="http://schemas.openxmlformats.org/officeDocument/2006/relationships/hyperlink" Target="../documentation/L228_9.JPG" TargetMode="External"/><Relationship Id="rId321" Type="http://schemas.openxmlformats.org/officeDocument/2006/relationships/hyperlink" Target="../documentation/L181_4.JPG" TargetMode="External"/><Relationship Id="rId342" Type="http://schemas.openxmlformats.org/officeDocument/2006/relationships/hyperlink" Target="../documentation/L166_11.JPG" TargetMode="External"/><Relationship Id="rId202" Type="http://schemas.openxmlformats.org/officeDocument/2006/relationships/hyperlink" Target="../documentation/L228_13.JPG" TargetMode="External"/><Relationship Id="rId223" Type="http://schemas.openxmlformats.org/officeDocument/2006/relationships/hyperlink" Target="../documentation/L127_17.JPG" TargetMode="External"/><Relationship Id="rId244" Type="http://schemas.openxmlformats.org/officeDocument/2006/relationships/hyperlink" Target="../documentation/L121_11.JPG" TargetMode="External"/><Relationship Id="rId18" Type="http://schemas.openxmlformats.org/officeDocument/2006/relationships/hyperlink" Target="../documentation/L056_1.jpg" TargetMode="External"/><Relationship Id="rId39" Type="http://schemas.openxmlformats.org/officeDocument/2006/relationships/hyperlink" Target="../documentation/L077_1.jpg" TargetMode="External"/><Relationship Id="rId265" Type="http://schemas.openxmlformats.org/officeDocument/2006/relationships/hyperlink" Target="../documentation/L024_1.JPG" TargetMode="External"/><Relationship Id="rId286" Type="http://schemas.openxmlformats.org/officeDocument/2006/relationships/hyperlink" Target="../documentation/L136_7.JPG" TargetMode="External"/><Relationship Id="rId50" Type="http://schemas.openxmlformats.org/officeDocument/2006/relationships/hyperlink" Target="../documentation/L081_5.jpg" TargetMode="External"/><Relationship Id="rId104" Type="http://schemas.openxmlformats.org/officeDocument/2006/relationships/hyperlink" Target="../documentation/L209_2.jpg" TargetMode="External"/><Relationship Id="rId125" Type="http://schemas.openxmlformats.org/officeDocument/2006/relationships/hyperlink" Target="../documentation/L229_2.jpg" TargetMode="External"/><Relationship Id="rId146" Type="http://schemas.openxmlformats.org/officeDocument/2006/relationships/hyperlink" Target="../documentation/L036_1.JPG" TargetMode="External"/><Relationship Id="rId167" Type="http://schemas.openxmlformats.org/officeDocument/2006/relationships/hyperlink" Target="../documentation/L269_1.JPG" TargetMode="External"/><Relationship Id="rId188" Type="http://schemas.openxmlformats.org/officeDocument/2006/relationships/hyperlink" Target="../documentation/L138_8.JPG" TargetMode="External"/><Relationship Id="rId311" Type="http://schemas.openxmlformats.org/officeDocument/2006/relationships/hyperlink" Target="../documentation/L048_4.JPG" TargetMode="External"/><Relationship Id="rId332" Type="http://schemas.openxmlformats.org/officeDocument/2006/relationships/hyperlink" Target="../documentation/L166_1.JPG" TargetMode="External"/><Relationship Id="rId353" Type="http://schemas.openxmlformats.org/officeDocument/2006/relationships/hyperlink" Target="../documentation/L035_8.JPG" TargetMode="External"/><Relationship Id="rId71" Type="http://schemas.openxmlformats.org/officeDocument/2006/relationships/hyperlink" Target="../documentation/L134_2.jpg" TargetMode="External"/><Relationship Id="rId92" Type="http://schemas.openxmlformats.org/officeDocument/2006/relationships/hyperlink" Target="../documentation/L175_4.jpg" TargetMode="External"/><Relationship Id="rId213" Type="http://schemas.openxmlformats.org/officeDocument/2006/relationships/hyperlink" Target="../documentation/L127_7.JPG" TargetMode="External"/><Relationship Id="rId234" Type="http://schemas.openxmlformats.org/officeDocument/2006/relationships/hyperlink" Target="../documentation/L121_1.JPG" TargetMode="External"/><Relationship Id="rId2" Type="http://schemas.openxmlformats.org/officeDocument/2006/relationships/hyperlink" Target="../documentation/L004_2.jpg" TargetMode="External"/><Relationship Id="rId29" Type="http://schemas.openxmlformats.org/officeDocument/2006/relationships/hyperlink" Target="../documentation/L064_6.jpg" TargetMode="External"/><Relationship Id="rId255" Type="http://schemas.openxmlformats.org/officeDocument/2006/relationships/hyperlink" Target="../documentation/L082_6.JPG" TargetMode="External"/><Relationship Id="rId276" Type="http://schemas.openxmlformats.org/officeDocument/2006/relationships/hyperlink" Target="../documentation/L147_11.JPG" TargetMode="External"/><Relationship Id="rId297" Type="http://schemas.openxmlformats.org/officeDocument/2006/relationships/hyperlink" Target="../documentation/L288_6.JPG" TargetMode="External"/><Relationship Id="rId40" Type="http://schemas.openxmlformats.org/officeDocument/2006/relationships/hyperlink" Target="../documentation/L077_2.jpg" TargetMode="External"/><Relationship Id="rId115" Type="http://schemas.openxmlformats.org/officeDocument/2006/relationships/hyperlink" Target="../documentation/L219_1.jpg" TargetMode="External"/><Relationship Id="rId136" Type="http://schemas.openxmlformats.org/officeDocument/2006/relationships/hyperlink" Target="../documentation/L273_1.jpg" TargetMode="External"/><Relationship Id="rId157" Type="http://schemas.openxmlformats.org/officeDocument/2006/relationships/hyperlink" Target="../documentation/L133_3.JPG" TargetMode="External"/><Relationship Id="rId178" Type="http://schemas.openxmlformats.org/officeDocument/2006/relationships/hyperlink" Target="../documentation/L185_1.JPG" TargetMode="External"/><Relationship Id="rId301" Type="http://schemas.openxmlformats.org/officeDocument/2006/relationships/hyperlink" Target="../documentation/L288_10.JPG" TargetMode="External"/><Relationship Id="rId322" Type="http://schemas.openxmlformats.org/officeDocument/2006/relationships/hyperlink" Target="../documentation/L181_5.JPG" TargetMode="External"/><Relationship Id="rId343" Type="http://schemas.openxmlformats.org/officeDocument/2006/relationships/hyperlink" Target="../documentation/L166_12.JPG" TargetMode="External"/><Relationship Id="rId61" Type="http://schemas.openxmlformats.org/officeDocument/2006/relationships/hyperlink" Target="../documentation/L123_2.jpg" TargetMode="External"/><Relationship Id="rId82" Type="http://schemas.openxmlformats.org/officeDocument/2006/relationships/hyperlink" Target="../documentation/L150_5.jpg" TargetMode="External"/><Relationship Id="rId199" Type="http://schemas.openxmlformats.org/officeDocument/2006/relationships/hyperlink" Target="../documentation/L228_10.JPG" TargetMode="External"/><Relationship Id="rId203" Type="http://schemas.openxmlformats.org/officeDocument/2006/relationships/hyperlink" Target="../documentation/L094_1.JPG" TargetMode="External"/><Relationship Id="rId19" Type="http://schemas.openxmlformats.org/officeDocument/2006/relationships/hyperlink" Target="../documentation/L056_2.jpg" TargetMode="External"/><Relationship Id="rId224" Type="http://schemas.openxmlformats.org/officeDocument/2006/relationships/hyperlink" Target="../documentation/L127_18.JPG" TargetMode="External"/><Relationship Id="rId245" Type="http://schemas.openxmlformats.org/officeDocument/2006/relationships/hyperlink" Target="../documentation/L121_12.JPG" TargetMode="External"/><Relationship Id="rId266" Type="http://schemas.openxmlformats.org/officeDocument/2006/relationships/hyperlink" Target="../documentation/L147_1.JPG" TargetMode="External"/><Relationship Id="rId287" Type="http://schemas.openxmlformats.org/officeDocument/2006/relationships/hyperlink" Target="../documentation/L136_8.JPG" TargetMode="External"/><Relationship Id="rId30" Type="http://schemas.openxmlformats.org/officeDocument/2006/relationships/hyperlink" Target="../documentation/L071_1.jpg" TargetMode="External"/><Relationship Id="rId105" Type="http://schemas.openxmlformats.org/officeDocument/2006/relationships/hyperlink" Target="../documentation/L210_1.jpg" TargetMode="External"/><Relationship Id="rId126" Type="http://schemas.openxmlformats.org/officeDocument/2006/relationships/hyperlink" Target="../documentation/L229_3.jpg" TargetMode="External"/><Relationship Id="rId147" Type="http://schemas.openxmlformats.org/officeDocument/2006/relationships/hyperlink" Target="../documentation/L154_1.JPG" TargetMode="External"/><Relationship Id="rId168" Type="http://schemas.openxmlformats.org/officeDocument/2006/relationships/hyperlink" Target="../documentation/L269_2.JPG" TargetMode="External"/><Relationship Id="rId312" Type="http://schemas.openxmlformats.org/officeDocument/2006/relationships/hyperlink" Target="../documentation/L048_5.JPG" TargetMode="External"/><Relationship Id="rId333" Type="http://schemas.openxmlformats.org/officeDocument/2006/relationships/hyperlink" Target="../documentation/L166_2.JPG" TargetMode="External"/><Relationship Id="rId354" Type="http://schemas.openxmlformats.org/officeDocument/2006/relationships/hyperlink" Target="../documentation/L035_9.JPG" TargetMode="External"/><Relationship Id="rId51" Type="http://schemas.openxmlformats.org/officeDocument/2006/relationships/hyperlink" Target="../documentation/L081_6.jpg" TargetMode="External"/><Relationship Id="rId72" Type="http://schemas.openxmlformats.org/officeDocument/2006/relationships/hyperlink" Target="../documentation/L134_3.jpg" TargetMode="External"/><Relationship Id="rId93" Type="http://schemas.openxmlformats.org/officeDocument/2006/relationships/hyperlink" Target="../documentation/L175_5.jpg" TargetMode="External"/><Relationship Id="rId189" Type="http://schemas.openxmlformats.org/officeDocument/2006/relationships/hyperlink" Target="../documentation/L231_1.JPG" TargetMode="External"/><Relationship Id="rId3" Type="http://schemas.openxmlformats.org/officeDocument/2006/relationships/hyperlink" Target="../documentation/L004_3.jpg" TargetMode="External"/><Relationship Id="rId214" Type="http://schemas.openxmlformats.org/officeDocument/2006/relationships/hyperlink" Target="../documentation/L127_8.JPG" TargetMode="External"/><Relationship Id="rId235" Type="http://schemas.openxmlformats.org/officeDocument/2006/relationships/hyperlink" Target="../documentation/L121_2.JPG" TargetMode="External"/><Relationship Id="rId256" Type="http://schemas.openxmlformats.org/officeDocument/2006/relationships/hyperlink" Target="../documentation/L082_7.JPG" TargetMode="External"/><Relationship Id="rId277" Type="http://schemas.openxmlformats.org/officeDocument/2006/relationships/hyperlink" Target="../documentation/L147_12.JPG" TargetMode="External"/><Relationship Id="rId298" Type="http://schemas.openxmlformats.org/officeDocument/2006/relationships/hyperlink" Target="../documentation/L288_7.JPG" TargetMode="External"/><Relationship Id="rId116" Type="http://schemas.openxmlformats.org/officeDocument/2006/relationships/hyperlink" Target="../documentation/L219_2.jpg" TargetMode="External"/><Relationship Id="rId137" Type="http://schemas.openxmlformats.org/officeDocument/2006/relationships/hyperlink" Target="../documentation/L273_2.jpg" TargetMode="External"/><Relationship Id="rId158" Type="http://schemas.openxmlformats.org/officeDocument/2006/relationships/hyperlink" Target="../documentation/L133_4.JPG" TargetMode="External"/><Relationship Id="rId302" Type="http://schemas.openxmlformats.org/officeDocument/2006/relationships/hyperlink" Target="../documentation/L288_11.JPG" TargetMode="External"/><Relationship Id="rId323" Type="http://schemas.openxmlformats.org/officeDocument/2006/relationships/hyperlink" Target="../documentation/L181_6.JPG" TargetMode="External"/><Relationship Id="rId344" Type="http://schemas.openxmlformats.org/officeDocument/2006/relationships/hyperlink" Target="../documentation/L166_13.JPG" TargetMode="External"/><Relationship Id="rId20" Type="http://schemas.openxmlformats.org/officeDocument/2006/relationships/hyperlink" Target="../documentation/L057_1.jpg" TargetMode="External"/><Relationship Id="rId41" Type="http://schemas.openxmlformats.org/officeDocument/2006/relationships/hyperlink" Target="../documentation/L077_3.jpg" TargetMode="External"/><Relationship Id="rId62" Type="http://schemas.openxmlformats.org/officeDocument/2006/relationships/hyperlink" Target="../documentation/L123_3.jpg" TargetMode="External"/><Relationship Id="rId83" Type="http://schemas.openxmlformats.org/officeDocument/2006/relationships/hyperlink" Target="../documentation/L150_6.jpg" TargetMode="External"/><Relationship Id="rId179" Type="http://schemas.openxmlformats.org/officeDocument/2006/relationships/hyperlink" Target="../documentation/L238_1.JPG" TargetMode="External"/><Relationship Id="rId190" Type="http://schemas.openxmlformats.org/officeDocument/2006/relationships/hyperlink" Target="../documentation/L228_1.JPG" TargetMode="External"/><Relationship Id="rId204" Type="http://schemas.openxmlformats.org/officeDocument/2006/relationships/hyperlink" Target="../documentation/L094_2.JPG" TargetMode="External"/><Relationship Id="rId225" Type="http://schemas.openxmlformats.org/officeDocument/2006/relationships/hyperlink" Target="../documentation/L235_1.JPG" TargetMode="External"/><Relationship Id="rId246" Type="http://schemas.openxmlformats.org/officeDocument/2006/relationships/hyperlink" Target="../documentation/L121_13.JPG" TargetMode="External"/><Relationship Id="rId267" Type="http://schemas.openxmlformats.org/officeDocument/2006/relationships/hyperlink" Target="../documentation/L147_2.JPG" TargetMode="External"/><Relationship Id="rId288" Type="http://schemas.openxmlformats.org/officeDocument/2006/relationships/hyperlink" Target="../documentation/L136_9.JPG" TargetMode="External"/><Relationship Id="rId106" Type="http://schemas.openxmlformats.org/officeDocument/2006/relationships/hyperlink" Target="../documentation/L210_2.jpg" TargetMode="External"/><Relationship Id="rId127" Type="http://schemas.openxmlformats.org/officeDocument/2006/relationships/hyperlink" Target="../documentation/L229_4.jpg" TargetMode="External"/><Relationship Id="rId313" Type="http://schemas.openxmlformats.org/officeDocument/2006/relationships/hyperlink" Target="../documentation/L048_6.JPG" TargetMode="External"/><Relationship Id="rId10" Type="http://schemas.openxmlformats.org/officeDocument/2006/relationships/hyperlink" Target="../documentation/L033_1.jpg" TargetMode="External"/><Relationship Id="rId31" Type="http://schemas.openxmlformats.org/officeDocument/2006/relationships/hyperlink" Target="../documentation/L071_2.jpg" TargetMode="External"/><Relationship Id="rId52" Type="http://schemas.openxmlformats.org/officeDocument/2006/relationships/hyperlink" Target="../documentation/L081_7.jpg" TargetMode="External"/><Relationship Id="rId73" Type="http://schemas.openxmlformats.org/officeDocument/2006/relationships/hyperlink" Target="../documentation/L145_1.jpg" TargetMode="External"/><Relationship Id="rId94" Type="http://schemas.openxmlformats.org/officeDocument/2006/relationships/hyperlink" Target="../documentation/L178_1.jpg" TargetMode="External"/><Relationship Id="rId148" Type="http://schemas.openxmlformats.org/officeDocument/2006/relationships/hyperlink" Target="../documentation/L111_1.JPG" TargetMode="External"/><Relationship Id="rId169" Type="http://schemas.openxmlformats.org/officeDocument/2006/relationships/hyperlink" Target="../documentation/L030_1.JPG" TargetMode="External"/><Relationship Id="rId334" Type="http://schemas.openxmlformats.org/officeDocument/2006/relationships/hyperlink" Target="../documentation/L166_3.JPG" TargetMode="External"/><Relationship Id="rId355" Type="http://schemas.openxmlformats.org/officeDocument/2006/relationships/hyperlink" Target="../documentation/L035_10.JPG" TargetMode="External"/><Relationship Id="rId4" Type="http://schemas.openxmlformats.org/officeDocument/2006/relationships/hyperlink" Target="../documentation/L004_4.jpg" TargetMode="External"/><Relationship Id="rId180" Type="http://schemas.openxmlformats.org/officeDocument/2006/relationships/hyperlink" Target="../documentation/L238_2.JPG" TargetMode="External"/><Relationship Id="rId215" Type="http://schemas.openxmlformats.org/officeDocument/2006/relationships/hyperlink" Target="../documentation/L127_9.JPG" TargetMode="External"/><Relationship Id="rId236" Type="http://schemas.openxmlformats.org/officeDocument/2006/relationships/hyperlink" Target="../documentation/L121_3.JPG" TargetMode="External"/><Relationship Id="rId257" Type="http://schemas.openxmlformats.org/officeDocument/2006/relationships/hyperlink" Target="../documentation/L082_8.JPG" TargetMode="External"/><Relationship Id="rId278" Type="http://schemas.openxmlformats.org/officeDocument/2006/relationships/hyperlink" Target="../documentation/L147_13.JPG" TargetMode="External"/><Relationship Id="rId303" Type="http://schemas.openxmlformats.org/officeDocument/2006/relationships/hyperlink" Target="../documentation/L288_12.JPG" TargetMode="External"/><Relationship Id="rId42" Type="http://schemas.openxmlformats.org/officeDocument/2006/relationships/hyperlink" Target="../documentation/L077_4.jpg" TargetMode="External"/><Relationship Id="rId84" Type="http://schemas.openxmlformats.org/officeDocument/2006/relationships/hyperlink" Target="../documentation/L160_1.jpg" TargetMode="External"/><Relationship Id="rId138" Type="http://schemas.openxmlformats.org/officeDocument/2006/relationships/hyperlink" Target="../documentation/L273_3.jpg" TargetMode="External"/><Relationship Id="rId345" Type="http://schemas.openxmlformats.org/officeDocument/2006/relationships/hyperlink" Target="../documentation/L166_14.JPG" TargetMode="External"/><Relationship Id="rId191" Type="http://schemas.openxmlformats.org/officeDocument/2006/relationships/hyperlink" Target="../documentation/L228_2.JPG" TargetMode="External"/><Relationship Id="rId205" Type="http://schemas.openxmlformats.org/officeDocument/2006/relationships/hyperlink" Target="../documentation/L094_3.JPG" TargetMode="External"/><Relationship Id="rId247" Type="http://schemas.openxmlformats.org/officeDocument/2006/relationships/hyperlink" Target="../documentation/L121_14.JPG" TargetMode="External"/><Relationship Id="rId107" Type="http://schemas.openxmlformats.org/officeDocument/2006/relationships/hyperlink" Target="../documentation/L210_3.jpg" TargetMode="External"/><Relationship Id="rId289" Type="http://schemas.openxmlformats.org/officeDocument/2006/relationships/hyperlink" Target="../documentation/L136_10.JPG" TargetMode="External"/><Relationship Id="rId11" Type="http://schemas.openxmlformats.org/officeDocument/2006/relationships/hyperlink" Target="../documentation/L033_2.jpg" TargetMode="External"/><Relationship Id="rId53" Type="http://schemas.openxmlformats.org/officeDocument/2006/relationships/hyperlink" Target="../documentation/L081_8.jpg" TargetMode="External"/><Relationship Id="rId149" Type="http://schemas.openxmlformats.org/officeDocument/2006/relationships/hyperlink" Target="../documentation/L111_2.JPG" TargetMode="External"/><Relationship Id="rId314" Type="http://schemas.openxmlformats.org/officeDocument/2006/relationships/hyperlink" Target="../documentation/L048_7.JPG" TargetMode="External"/><Relationship Id="rId356" Type="http://schemas.openxmlformats.org/officeDocument/2006/relationships/hyperlink" Target="../documentation/L035_11.JPG" TargetMode="External"/><Relationship Id="rId95" Type="http://schemas.openxmlformats.org/officeDocument/2006/relationships/hyperlink" Target="../documentation/L178_2.jpg" TargetMode="External"/><Relationship Id="rId160" Type="http://schemas.openxmlformats.org/officeDocument/2006/relationships/hyperlink" Target="../documentation/L133_6.JPG" TargetMode="External"/><Relationship Id="rId216" Type="http://schemas.openxmlformats.org/officeDocument/2006/relationships/hyperlink" Target="../documentation/L127_10.JPG" TargetMode="External"/><Relationship Id="rId258" Type="http://schemas.openxmlformats.org/officeDocument/2006/relationships/hyperlink" Target="../documentation/L082_9.JPG" TargetMode="External"/><Relationship Id="rId22" Type="http://schemas.openxmlformats.org/officeDocument/2006/relationships/hyperlink" Target="../documentation/L057_3.jpg" TargetMode="External"/><Relationship Id="rId64" Type="http://schemas.openxmlformats.org/officeDocument/2006/relationships/hyperlink" Target="../documentation/L131_1.jpg" TargetMode="External"/><Relationship Id="rId118" Type="http://schemas.openxmlformats.org/officeDocument/2006/relationships/hyperlink" Target="../documentation/L219_4.jpg" TargetMode="External"/><Relationship Id="rId325" Type="http://schemas.openxmlformats.org/officeDocument/2006/relationships/hyperlink" Target="../documentation/L181_8.JPG" TargetMode="External"/><Relationship Id="rId171" Type="http://schemas.openxmlformats.org/officeDocument/2006/relationships/hyperlink" Target="../documentation/L030_3.JPG" TargetMode="External"/><Relationship Id="rId227" Type="http://schemas.openxmlformats.org/officeDocument/2006/relationships/hyperlink" Target="../documentation/L235_3.JPG" TargetMode="External"/><Relationship Id="rId269" Type="http://schemas.openxmlformats.org/officeDocument/2006/relationships/hyperlink" Target="../documentation/L147_4.JPG" TargetMode="External"/><Relationship Id="rId33" Type="http://schemas.openxmlformats.org/officeDocument/2006/relationships/hyperlink" Target="../documentation/L071_4.jpg" TargetMode="External"/><Relationship Id="rId129" Type="http://schemas.openxmlformats.org/officeDocument/2006/relationships/hyperlink" Target="../documentation/L237_2.jpg" TargetMode="External"/><Relationship Id="rId280" Type="http://schemas.openxmlformats.org/officeDocument/2006/relationships/hyperlink" Target="../documentation/L136_1.JPG" TargetMode="External"/><Relationship Id="rId336" Type="http://schemas.openxmlformats.org/officeDocument/2006/relationships/hyperlink" Target="../documentation/L166_5.JPG" TargetMode="External"/><Relationship Id="rId75" Type="http://schemas.openxmlformats.org/officeDocument/2006/relationships/hyperlink" Target="../documentation/L145_3.jpg" TargetMode="External"/><Relationship Id="rId140" Type="http://schemas.openxmlformats.org/officeDocument/2006/relationships/hyperlink" Target="../documentation/L299_1.jpg" TargetMode="External"/><Relationship Id="rId182" Type="http://schemas.openxmlformats.org/officeDocument/2006/relationships/hyperlink" Target="../documentation/L138_2.JPG" TargetMode="External"/><Relationship Id="rId6" Type="http://schemas.openxmlformats.org/officeDocument/2006/relationships/hyperlink" Target="../documentation/L014_1.jpg" TargetMode="External"/><Relationship Id="rId238" Type="http://schemas.openxmlformats.org/officeDocument/2006/relationships/hyperlink" Target="../documentation/L121_5.JPG" TargetMode="External"/><Relationship Id="rId291" Type="http://schemas.openxmlformats.org/officeDocument/2006/relationships/hyperlink" Target="../documentation/L136_12.JPG" TargetMode="External"/><Relationship Id="rId305" Type="http://schemas.openxmlformats.org/officeDocument/2006/relationships/hyperlink" Target="../documentation/L288_14.JPG" TargetMode="External"/><Relationship Id="rId347" Type="http://schemas.openxmlformats.org/officeDocument/2006/relationships/hyperlink" Target="../documentation/L035_2.JPG" TargetMode="External"/><Relationship Id="rId44" Type="http://schemas.openxmlformats.org/officeDocument/2006/relationships/hyperlink" Target="../documentation/L077_6.jpg" TargetMode="External"/><Relationship Id="rId86" Type="http://schemas.openxmlformats.org/officeDocument/2006/relationships/hyperlink" Target="../documentation/L160_3.jpg" TargetMode="External"/><Relationship Id="rId151" Type="http://schemas.openxmlformats.org/officeDocument/2006/relationships/hyperlink" Target="../documentation/L251_1.JPG" TargetMode="External"/><Relationship Id="rId193" Type="http://schemas.openxmlformats.org/officeDocument/2006/relationships/hyperlink" Target="../documentation/L228_4.JPG" TargetMode="External"/><Relationship Id="rId207" Type="http://schemas.openxmlformats.org/officeDocument/2006/relationships/hyperlink" Target="../documentation/L127_1.JPG" TargetMode="External"/><Relationship Id="rId249" Type="http://schemas.openxmlformats.org/officeDocument/2006/relationships/hyperlink" Target="../documentation/L121_16.JPG" TargetMode="External"/><Relationship Id="rId13" Type="http://schemas.openxmlformats.org/officeDocument/2006/relationships/hyperlink" Target="../documentation/L049_2.jpg" TargetMode="External"/><Relationship Id="rId109" Type="http://schemas.openxmlformats.org/officeDocument/2006/relationships/hyperlink" Target="../documentation/L212_1.jpg" TargetMode="External"/><Relationship Id="rId260" Type="http://schemas.openxmlformats.org/officeDocument/2006/relationships/hyperlink" Target="../documentation/L082_11.JPG" TargetMode="External"/><Relationship Id="rId316" Type="http://schemas.openxmlformats.org/officeDocument/2006/relationships/hyperlink" Target="../documentation/L048_9.JPG" TargetMode="External"/><Relationship Id="rId55" Type="http://schemas.openxmlformats.org/officeDocument/2006/relationships/hyperlink" Target="../documentation/L110_2.jpg" TargetMode="External"/><Relationship Id="rId97" Type="http://schemas.openxmlformats.org/officeDocument/2006/relationships/hyperlink" Target="../documentation/L186_2.jpg" TargetMode="External"/><Relationship Id="rId120" Type="http://schemas.openxmlformats.org/officeDocument/2006/relationships/hyperlink" Target="../documentation/L220_2.jpg" TargetMode="External"/><Relationship Id="rId358" Type="http://schemas.openxmlformats.org/officeDocument/2006/relationships/hyperlink" Target="../documentation/L035_13.JPG" TargetMode="External"/><Relationship Id="rId162" Type="http://schemas.openxmlformats.org/officeDocument/2006/relationships/hyperlink" Target="../documentation/L250_2.JPG" TargetMode="External"/><Relationship Id="rId218" Type="http://schemas.openxmlformats.org/officeDocument/2006/relationships/hyperlink" Target="../documentation/L127_12.JPG" TargetMode="External"/><Relationship Id="rId271" Type="http://schemas.openxmlformats.org/officeDocument/2006/relationships/hyperlink" Target="../documentation/L147_6.JPG" TargetMode="External"/><Relationship Id="rId24" Type="http://schemas.openxmlformats.org/officeDocument/2006/relationships/hyperlink" Target="../documentation/L064_1.jpg" TargetMode="External"/><Relationship Id="rId66" Type="http://schemas.openxmlformats.org/officeDocument/2006/relationships/hyperlink" Target="../documentation/L131_3.jpg" TargetMode="External"/><Relationship Id="rId131" Type="http://schemas.openxmlformats.org/officeDocument/2006/relationships/hyperlink" Target="../documentation/L241_2.jpg" TargetMode="External"/><Relationship Id="rId327" Type="http://schemas.openxmlformats.org/officeDocument/2006/relationships/hyperlink" Target="../documentation/L181_10.JPG" TargetMode="External"/><Relationship Id="rId173" Type="http://schemas.openxmlformats.org/officeDocument/2006/relationships/hyperlink" Target="../documentation/L030_5.JPG" TargetMode="External"/><Relationship Id="rId229" Type="http://schemas.openxmlformats.org/officeDocument/2006/relationships/hyperlink" Target="../documentation/L235_5.JPG" TargetMode="External"/><Relationship Id="rId240" Type="http://schemas.openxmlformats.org/officeDocument/2006/relationships/hyperlink" Target="../documentation/L121_7.JPG" TargetMode="External"/><Relationship Id="rId35" Type="http://schemas.openxmlformats.org/officeDocument/2006/relationships/hyperlink" Target="../documentation/L071_6.jpg" TargetMode="External"/><Relationship Id="rId77" Type="http://schemas.openxmlformats.org/officeDocument/2006/relationships/hyperlink" Target="../documentation/L148_2.jpg" TargetMode="External"/><Relationship Id="rId100" Type="http://schemas.openxmlformats.org/officeDocument/2006/relationships/hyperlink" Target="../documentation/L203_3.jpg" TargetMode="External"/><Relationship Id="rId282" Type="http://schemas.openxmlformats.org/officeDocument/2006/relationships/hyperlink" Target="../documentation/L136_3.JPG" TargetMode="External"/><Relationship Id="rId338" Type="http://schemas.openxmlformats.org/officeDocument/2006/relationships/hyperlink" Target="../documentation/L166_7.JPG" TargetMode="External"/><Relationship Id="rId8" Type="http://schemas.openxmlformats.org/officeDocument/2006/relationships/hyperlink" Target="../documentation/L014_3.jpg" TargetMode="External"/><Relationship Id="rId142" Type="http://schemas.openxmlformats.org/officeDocument/2006/relationships/hyperlink" Target="../documentation/L299_3.jpg" TargetMode="External"/><Relationship Id="rId184" Type="http://schemas.openxmlformats.org/officeDocument/2006/relationships/hyperlink" Target="../documentation/L138_4.JPG" TargetMode="External"/><Relationship Id="rId251" Type="http://schemas.openxmlformats.org/officeDocument/2006/relationships/hyperlink" Target="../documentation/L082_2.JPG" TargetMode="External"/><Relationship Id="rId46" Type="http://schemas.openxmlformats.org/officeDocument/2006/relationships/hyperlink" Target="../documentation/L081_1.jpg" TargetMode="External"/><Relationship Id="rId293" Type="http://schemas.openxmlformats.org/officeDocument/2006/relationships/hyperlink" Target="../documentation/L288_2.JPG" TargetMode="External"/><Relationship Id="rId307" Type="http://schemas.openxmlformats.org/officeDocument/2006/relationships/hyperlink" Target="../documentation/L288_16.JPG" TargetMode="External"/><Relationship Id="rId349" Type="http://schemas.openxmlformats.org/officeDocument/2006/relationships/hyperlink" Target="../documentation/L035_4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C59BF-8E01-4AEC-91DA-6C18D45D6E45}">
  <dimension ref="A1:S363"/>
  <sheetViews>
    <sheetView tabSelected="1" topLeftCell="A98" zoomScale="85" zoomScaleNormal="85" workbookViewId="0">
      <selection activeCell="F107" sqref="F107"/>
    </sheetView>
  </sheetViews>
  <sheetFormatPr defaultRowHeight="15" x14ac:dyDescent="0.25"/>
  <cols>
    <col min="1" max="2" width="9.140625" style="4"/>
    <col min="3" max="3" width="19.140625" style="4" customWidth="1"/>
    <col min="4" max="7" width="9.140625" style="4"/>
    <col min="8" max="8" width="27.7109375" style="4" customWidth="1"/>
    <col min="9" max="16384" width="9.140625" style="4"/>
  </cols>
  <sheetData>
    <row r="1" spans="1:19" x14ac:dyDescent="0.25">
      <c r="A1" s="7" t="s">
        <v>0</v>
      </c>
      <c r="C1" s="5"/>
      <c r="D1" s="5"/>
      <c r="E1" s="6"/>
      <c r="G1" s="5"/>
      <c r="J1" s="5"/>
      <c r="K1" s="5"/>
      <c r="M1" s="7" t="s">
        <v>1</v>
      </c>
      <c r="N1" s="5"/>
      <c r="O1" s="5"/>
      <c r="P1" s="5"/>
      <c r="Q1" s="5"/>
      <c r="R1" s="5"/>
      <c r="S1" s="5"/>
    </row>
    <row r="2" spans="1:19" x14ac:dyDescent="0.25">
      <c r="A2" s="4" t="s">
        <v>2</v>
      </c>
      <c r="B2" s="4" t="s">
        <v>3</v>
      </c>
      <c r="C2" s="5" t="s">
        <v>4</v>
      </c>
      <c r="D2" s="5" t="s">
        <v>5</v>
      </c>
      <c r="E2" s="6" t="s">
        <v>6</v>
      </c>
      <c r="F2" s="4" t="s">
        <v>7</v>
      </c>
      <c r="G2" s="5" t="s">
        <v>8</v>
      </c>
      <c r="H2" s="4" t="s">
        <v>617</v>
      </c>
      <c r="I2" s="4" t="s">
        <v>9</v>
      </c>
      <c r="J2" s="5" t="s">
        <v>10</v>
      </c>
      <c r="K2" s="5" t="s">
        <v>11</v>
      </c>
      <c r="L2" s="4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5" t="s">
        <v>19</v>
      </c>
    </row>
    <row r="3" spans="1:19" ht="15.75" customHeight="1" x14ac:dyDescent="0.25">
      <c r="A3" s="4" t="s">
        <v>20</v>
      </c>
      <c r="B3" s="4" t="s">
        <v>21</v>
      </c>
      <c r="C3" s="5" t="s">
        <v>22</v>
      </c>
      <c r="D3" s="5">
        <v>12.45</v>
      </c>
      <c r="E3" s="6">
        <v>16.467906865119346</v>
      </c>
      <c r="F3" s="4" t="s">
        <v>23</v>
      </c>
      <c r="G3" s="5">
        <v>1</v>
      </c>
      <c r="H3" s="4" t="s">
        <v>814</v>
      </c>
      <c r="I3" s="1" t="s">
        <v>24</v>
      </c>
      <c r="J3" s="5">
        <v>109</v>
      </c>
      <c r="K3" s="5">
        <v>201</v>
      </c>
      <c r="L3" s="4" t="s">
        <v>25</v>
      </c>
      <c r="M3" s="5" t="s">
        <v>26</v>
      </c>
      <c r="N3" s="5" t="s">
        <v>26</v>
      </c>
      <c r="O3" s="5" t="s">
        <v>26</v>
      </c>
      <c r="P3" s="5" t="s">
        <v>26</v>
      </c>
      <c r="Q3" s="5" t="s">
        <v>26</v>
      </c>
      <c r="R3" s="5">
        <v>10</v>
      </c>
      <c r="S3" s="5" t="s">
        <v>26</v>
      </c>
    </row>
    <row r="4" spans="1:19" ht="15.75" customHeight="1" x14ac:dyDescent="0.25">
      <c r="A4" s="4" t="s">
        <v>20</v>
      </c>
      <c r="B4" s="4" t="s">
        <v>21</v>
      </c>
      <c r="C4" s="5" t="s">
        <v>22</v>
      </c>
      <c r="D4" s="5">
        <v>12.45</v>
      </c>
      <c r="E4" s="6">
        <v>16.467906865119346</v>
      </c>
      <c r="F4" s="4" t="s">
        <v>23</v>
      </c>
      <c r="G4" s="5">
        <v>2</v>
      </c>
      <c r="H4" s="4" t="s">
        <v>815</v>
      </c>
      <c r="I4" s="1" t="s">
        <v>27</v>
      </c>
      <c r="J4" s="5">
        <v>109</v>
      </c>
      <c r="K4" s="5">
        <v>201</v>
      </c>
      <c r="L4" s="4" t="s">
        <v>25</v>
      </c>
      <c r="M4" s="5" t="s">
        <v>26</v>
      </c>
      <c r="N4" s="5" t="s">
        <v>26</v>
      </c>
      <c r="O4" s="5" t="s">
        <v>26</v>
      </c>
      <c r="P4" s="5" t="s">
        <v>26</v>
      </c>
      <c r="Q4" s="5" t="s">
        <v>26</v>
      </c>
      <c r="R4" s="5">
        <v>10</v>
      </c>
      <c r="S4" s="5" t="s">
        <v>26</v>
      </c>
    </row>
    <row r="5" spans="1:19" ht="15.75" customHeight="1" x14ac:dyDescent="0.25">
      <c r="A5" s="4" t="s">
        <v>20</v>
      </c>
      <c r="B5" s="4" t="s">
        <v>21</v>
      </c>
      <c r="C5" s="5" t="s">
        <v>22</v>
      </c>
      <c r="D5" s="5">
        <v>12.45</v>
      </c>
      <c r="E5" s="6">
        <v>16.467906865119346</v>
      </c>
      <c r="F5" s="4" t="s">
        <v>23</v>
      </c>
      <c r="G5" s="5">
        <v>3</v>
      </c>
      <c r="H5" s="4" t="s">
        <v>816</v>
      </c>
      <c r="I5" s="1" t="s">
        <v>28</v>
      </c>
      <c r="J5" s="5">
        <v>106</v>
      </c>
      <c r="K5" s="5">
        <v>201</v>
      </c>
      <c r="L5" s="4" t="s">
        <v>25</v>
      </c>
      <c r="M5" s="5" t="s">
        <v>26</v>
      </c>
      <c r="N5" s="5" t="s">
        <v>26</v>
      </c>
      <c r="O5" s="5" t="s">
        <v>26</v>
      </c>
      <c r="P5" s="5" t="s">
        <v>26</v>
      </c>
      <c r="Q5" s="5" t="s">
        <v>26</v>
      </c>
      <c r="R5" s="5">
        <v>10</v>
      </c>
      <c r="S5" s="5" t="s">
        <v>26</v>
      </c>
    </row>
    <row r="6" spans="1:19" ht="15.75" customHeight="1" x14ac:dyDescent="0.25">
      <c r="A6" s="4" t="s">
        <v>20</v>
      </c>
      <c r="B6" s="4" t="s">
        <v>21</v>
      </c>
      <c r="C6" s="5" t="s">
        <v>22</v>
      </c>
      <c r="D6" s="5">
        <v>12.45</v>
      </c>
      <c r="E6" s="6">
        <v>16.467906865119346</v>
      </c>
      <c r="F6" s="4" t="s">
        <v>23</v>
      </c>
      <c r="G6" s="5">
        <v>4</v>
      </c>
      <c r="H6" s="4" t="s">
        <v>817</v>
      </c>
      <c r="I6" s="1" t="s">
        <v>29</v>
      </c>
      <c r="J6" s="5">
        <v>108</v>
      </c>
      <c r="K6" s="5">
        <v>201</v>
      </c>
      <c r="L6" s="4" t="s">
        <v>25</v>
      </c>
      <c r="M6" s="5" t="s">
        <v>26</v>
      </c>
      <c r="N6" s="5" t="s">
        <v>26</v>
      </c>
      <c r="O6" s="5" t="s">
        <v>26</v>
      </c>
      <c r="P6" s="5" t="s">
        <v>26</v>
      </c>
      <c r="Q6" s="5" t="s">
        <v>26</v>
      </c>
      <c r="R6" s="5">
        <v>10</v>
      </c>
      <c r="S6" s="5" t="s">
        <v>26</v>
      </c>
    </row>
    <row r="7" spans="1:19" ht="15.75" customHeight="1" x14ac:dyDescent="0.25">
      <c r="A7" s="4" t="s">
        <v>20</v>
      </c>
      <c r="B7" s="4" t="s">
        <v>30</v>
      </c>
      <c r="C7" s="5" t="s">
        <v>31</v>
      </c>
      <c r="D7" s="5">
        <v>11.47</v>
      </c>
      <c r="E7" s="6">
        <v>15.179444919951079</v>
      </c>
      <c r="F7" s="4" t="s">
        <v>32</v>
      </c>
      <c r="G7" s="5">
        <v>1</v>
      </c>
      <c r="H7" s="4" t="s">
        <v>818</v>
      </c>
      <c r="I7" s="1" t="s">
        <v>33</v>
      </c>
      <c r="J7" s="5">
        <v>105</v>
      </c>
      <c r="K7" s="5">
        <v>201</v>
      </c>
      <c r="L7" s="4" t="s">
        <v>25</v>
      </c>
      <c r="M7" s="5" t="s">
        <v>26</v>
      </c>
      <c r="N7" s="5" t="s">
        <v>26</v>
      </c>
      <c r="O7" s="5" t="s">
        <v>26</v>
      </c>
      <c r="P7" s="5" t="s">
        <v>26</v>
      </c>
      <c r="Q7" s="5" t="s">
        <v>26</v>
      </c>
      <c r="R7" s="5">
        <v>10</v>
      </c>
      <c r="S7" s="5" t="s">
        <v>26</v>
      </c>
    </row>
    <row r="8" spans="1:19" ht="15.75" customHeight="1" x14ac:dyDescent="0.25">
      <c r="A8" s="4" t="s">
        <v>20</v>
      </c>
      <c r="B8" s="4" t="s">
        <v>34</v>
      </c>
      <c r="C8" s="5" t="s">
        <v>35</v>
      </c>
      <c r="D8" s="5">
        <v>8.41</v>
      </c>
      <c r="E8" s="6">
        <v>11.934101424909988</v>
      </c>
      <c r="F8" s="4" t="s">
        <v>36</v>
      </c>
      <c r="G8" s="5">
        <v>1</v>
      </c>
      <c r="H8" s="4" t="s">
        <v>819</v>
      </c>
      <c r="I8" s="1" t="s">
        <v>37</v>
      </c>
      <c r="J8" s="5">
        <v>109</v>
      </c>
      <c r="K8" s="5">
        <v>200</v>
      </c>
      <c r="L8" s="4" t="s">
        <v>38</v>
      </c>
      <c r="M8" s="5">
        <v>207</v>
      </c>
      <c r="N8" s="5">
        <v>204</v>
      </c>
      <c r="O8" s="5">
        <v>10</v>
      </c>
      <c r="P8" s="5">
        <v>11</v>
      </c>
      <c r="Q8" s="5">
        <v>10</v>
      </c>
      <c r="R8" s="5" t="s">
        <v>26</v>
      </c>
      <c r="S8" s="5" t="s">
        <v>26</v>
      </c>
    </row>
    <row r="9" spans="1:19" ht="15.75" customHeight="1" x14ac:dyDescent="0.25">
      <c r="A9" s="4" t="s">
        <v>20</v>
      </c>
      <c r="B9" s="4" t="s">
        <v>34</v>
      </c>
      <c r="C9" s="5" t="s">
        <v>35</v>
      </c>
      <c r="D9" s="5">
        <v>8.41</v>
      </c>
      <c r="E9" s="6">
        <v>11.934101424909988</v>
      </c>
      <c r="F9" s="4" t="s">
        <v>36</v>
      </c>
      <c r="G9" s="5">
        <v>2</v>
      </c>
      <c r="H9" s="4" t="s">
        <v>820</v>
      </c>
      <c r="I9" s="1" t="s">
        <v>39</v>
      </c>
      <c r="J9" s="5">
        <v>103</v>
      </c>
      <c r="K9" s="5">
        <v>200</v>
      </c>
      <c r="L9" s="4" t="s">
        <v>38</v>
      </c>
      <c r="M9" s="5">
        <v>207</v>
      </c>
      <c r="N9" s="5">
        <v>204</v>
      </c>
      <c r="O9" s="5">
        <v>10</v>
      </c>
      <c r="P9" s="5">
        <v>11</v>
      </c>
      <c r="Q9" s="5">
        <v>10</v>
      </c>
      <c r="R9" s="5" t="s">
        <v>26</v>
      </c>
      <c r="S9" s="5" t="s">
        <v>26</v>
      </c>
    </row>
    <row r="10" spans="1:19" ht="15.75" customHeight="1" x14ac:dyDescent="0.25">
      <c r="A10" s="4" t="s">
        <v>20</v>
      </c>
      <c r="B10" s="4" t="s">
        <v>34</v>
      </c>
      <c r="C10" s="5" t="s">
        <v>35</v>
      </c>
      <c r="D10" s="5">
        <v>8.41</v>
      </c>
      <c r="E10" s="6">
        <v>11.934101424909988</v>
      </c>
      <c r="F10" s="4" t="s">
        <v>36</v>
      </c>
      <c r="G10" s="5">
        <v>3</v>
      </c>
      <c r="H10" s="4" t="s">
        <v>821</v>
      </c>
      <c r="I10" s="1" t="s">
        <v>40</v>
      </c>
      <c r="J10" s="5">
        <v>106</v>
      </c>
      <c r="K10" s="5">
        <v>200</v>
      </c>
      <c r="L10" s="4" t="s">
        <v>38</v>
      </c>
      <c r="M10" s="5">
        <v>207</v>
      </c>
      <c r="N10" s="5">
        <v>204</v>
      </c>
      <c r="O10" s="5">
        <v>10</v>
      </c>
      <c r="P10" s="5">
        <v>11</v>
      </c>
      <c r="Q10" s="5">
        <v>10</v>
      </c>
      <c r="R10" s="5" t="s">
        <v>26</v>
      </c>
      <c r="S10" s="5" t="s">
        <v>26</v>
      </c>
    </row>
    <row r="11" spans="1:19" ht="15.75" customHeight="1" x14ac:dyDescent="0.25">
      <c r="A11" s="4" t="s">
        <v>20</v>
      </c>
      <c r="B11" s="4" t="s">
        <v>34</v>
      </c>
      <c r="C11" s="5" t="s">
        <v>35</v>
      </c>
      <c r="D11" s="5">
        <v>8.41</v>
      </c>
      <c r="E11" s="6">
        <v>11.934101424909988</v>
      </c>
      <c r="F11" s="4" t="s">
        <v>36</v>
      </c>
      <c r="G11" s="5">
        <v>4</v>
      </c>
      <c r="H11" s="4" t="s">
        <v>822</v>
      </c>
      <c r="I11" s="1" t="s">
        <v>41</v>
      </c>
      <c r="J11" s="5">
        <v>107</v>
      </c>
      <c r="K11" s="5">
        <v>202</v>
      </c>
      <c r="L11" s="4" t="s">
        <v>42</v>
      </c>
      <c r="M11" s="5" t="s">
        <v>26</v>
      </c>
      <c r="N11" s="5" t="s">
        <v>26</v>
      </c>
      <c r="O11" s="5" t="s">
        <v>26</v>
      </c>
      <c r="P11" s="5" t="s">
        <v>26</v>
      </c>
      <c r="Q11" s="5" t="s">
        <v>26</v>
      </c>
      <c r="R11" s="5">
        <v>10</v>
      </c>
      <c r="S11" s="5" t="s">
        <v>26</v>
      </c>
    </row>
    <row r="12" spans="1:19" ht="15.75" customHeight="1" x14ac:dyDescent="0.25">
      <c r="A12" s="4" t="s">
        <v>20</v>
      </c>
      <c r="B12" s="4" t="s">
        <v>43</v>
      </c>
      <c r="C12" s="5" t="s">
        <v>44</v>
      </c>
      <c r="D12" s="5">
        <v>10.17</v>
      </c>
      <c r="E12" s="6">
        <v>11.128776852136109</v>
      </c>
      <c r="F12" s="4" t="s">
        <v>45</v>
      </c>
      <c r="G12" s="5">
        <v>1</v>
      </c>
      <c r="H12" s="4" t="s">
        <v>823</v>
      </c>
      <c r="I12" s="1" t="s">
        <v>46</v>
      </c>
      <c r="J12" s="5">
        <v>105</v>
      </c>
      <c r="K12" s="5">
        <v>200</v>
      </c>
      <c r="L12" s="4" t="s">
        <v>47</v>
      </c>
      <c r="M12" s="5">
        <v>207</v>
      </c>
      <c r="N12" s="5">
        <v>206</v>
      </c>
      <c r="O12" s="5">
        <v>10</v>
      </c>
      <c r="P12" s="5">
        <v>10</v>
      </c>
      <c r="Q12" s="5">
        <v>11</v>
      </c>
      <c r="R12" s="5" t="s">
        <v>26</v>
      </c>
      <c r="S12" s="5" t="s">
        <v>26</v>
      </c>
    </row>
    <row r="13" spans="1:19" ht="15.75" customHeight="1" x14ac:dyDescent="0.25">
      <c r="A13" s="4" t="s">
        <v>20</v>
      </c>
      <c r="B13" s="4" t="s">
        <v>43</v>
      </c>
      <c r="C13" s="5" t="s">
        <v>44</v>
      </c>
      <c r="D13" s="5">
        <v>10.17</v>
      </c>
      <c r="E13" s="6">
        <v>11.128776852136109</v>
      </c>
      <c r="F13" s="4" t="s">
        <v>45</v>
      </c>
      <c r="G13" s="5">
        <v>2</v>
      </c>
      <c r="H13" s="4" t="s">
        <v>824</v>
      </c>
      <c r="I13" s="1" t="s">
        <v>48</v>
      </c>
      <c r="J13" s="5">
        <v>105</v>
      </c>
      <c r="K13" s="5">
        <v>200</v>
      </c>
      <c r="L13" s="4" t="s">
        <v>47</v>
      </c>
      <c r="M13" s="5">
        <v>207</v>
      </c>
      <c r="N13" s="5">
        <v>206</v>
      </c>
      <c r="O13" s="5">
        <v>10</v>
      </c>
      <c r="P13" s="5" t="s">
        <v>26</v>
      </c>
      <c r="Q13" s="5">
        <v>11</v>
      </c>
      <c r="R13" s="5" t="s">
        <v>26</v>
      </c>
      <c r="S13" s="5" t="s">
        <v>26</v>
      </c>
    </row>
    <row r="14" spans="1:19" ht="15.75" customHeight="1" x14ac:dyDescent="0.25">
      <c r="A14" s="4" t="s">
        <v>20</v>
      </c>
      <c r="B14" s="4" t="s">
        <v>49</v>
      </c>
      <c r="C14" s="5" t="s">
        <v>50</v>
      </c>
      <c r="D14" s="5">
        <v>8.1199999999999992</v>
      </c>
      <c r="E14" s="6">
        <v>12.433179280714969</v>
      </c>
      <c r="F14" s="4" t="s">
        <v>51</v>
      </c>
      <c r="G14" s="5">
        <v>1</v>
      </c>
      <c r="H14" s="4" t="s">
        <v>825</v>
      </c>
      <c r="I14" s="1" t="s">
        <v>52</v>
      </c>
      <c r="J14" s="5">
        <v>108</v>
      </c>
      <c r="K14" s="5">
        <v>200</v>
      </c>
      <c r="L14" s="4" t="s">
        <v>53</v>
      </c>
      <c r="M14" s="5">
        <v>211</v>
      </c>
      <c r="N14" s="5">
        <v>11</v>
      </c>
      <c r="O14" s="5">
        <v>10</v>
      </c>
      <c r="P14" s="5">
        <v>10</v>
      </c>
      <c r="Q14" s="5">
        <v>11</v>
      </c>
      <c r="R14" s="5" t="s">
        <v>26</v>
      </c>
      <c r="S14" s="5" t="s">
        <v>26</v>
      </c>
    </row>
    <row r="15" spans="1:19" ht="15.75" customHeight="1" x14ac:dyDescent="0.25">
      <c r="A15" s="4" t="s">
        <v>20</v>
      </c>
      <c r="B15" s="4" t="s">
        <v>49</v>
      </c>
      <c r="C15" s="5" t="s">
        <v>50</v>
      </c>
      <c r="D15" s="5">
        <v>8.1199999999999992</v>
      </c>
      <c r="E15" s="6">
        <v>12.433179280714969</v>
      </c>
      <c r="F15" s="4" t="s">
        <v>51</v>
      </c>
      <c r="G15" s="5">
        <v>2</v>
      </c>
      <c r="H15" s="4" t="s">
        <v>826</v>
      </c>
      <c r="I15" s="1" t="s">
        <v>54</v>
      </c>
      <c r="J15" s="5">
        <v>102</v>
      </c>
      <c r="K15" s="5">
        <v>200</v>
      </c>
      <c r="L15" s="4" t="s">
        <v>53</v>
      </c>
      <c r="M15" s="5">
        <v>211</v>
      </c>
      <c r="N15" s="5">
        <v>11</v>
      </c>
      <c r="O15" s="5">
        <v>10</v>
      </c>
      <c r="P15" s="5">
        <v>10</v>
      </c>
      <c r="Q15" s="5">
        <v>11</v>
      </c>
      <c r="R15" s="5" t="s">
        <v>26</v>
      </c>
      <c r="S15" s="5" t="s">
        <v>26</v>
      </c>
    </row>
    <row r="16" spans="1:19" ht="15.75" customHeight="1" x14ac:dyDescent="0.25">
      <c r="A16" s="4" t="s">
        <v>20</v>
      </c>
      <c r="B16" s="4" t="s">
        <v>49</v>
      </c>
      <c r="C16" s="5" t="s">
        <v>50</v>
      </c>
      <c r="D16" s="5">
        <v>8.1199999999999992</v>
      </c>
      <c r="E16" s="6">
        <v>12.433179280714969</v>
      </c>
      <c r="F16" s="4" t="s">
        <v>51</v>
      </c>
      <c r="G16" s="5">
        <v>3</v>
      </c>
      <c r="H16" s="4" t="s">
        <v>827</v>
      </c>
      <c r="I16" s="1" t="s">
        <v>55</v>
      </c>
      <c r="J16" s="5">
        <v>107</v>
      </c>
      <c r="K16" s="5">
        <v>200</v>
      </c>
      <c r="L16" s="4" t="s">
        <v>53</v>
      </c>
      <c r="M16" s="5">
        <v>211</v>
      </c>
      <c r="N16" s="5">
        <v>11</v>
      </c>
      <c r="O16" s="5">
        <v>10</v>
      </c>
      <c r="P16" s="5">
        <v>10</v>
      </c>
      <c r="Q16" s="5">
        <v>11</v>
      </c>
      <c r="R16" s="5" t="s">
        <v>26</v>
      </c>
      <c r="S16" s="5" t="s">
        <v>26</v>
      </c>
    </row>
    <row r="17" spans="1:19" ht="15.75" customHeight="1" x14ac:dyDescent="0.25">
      <c r="A17" s="4" t="s">
        <v>20</v>
      </c>
      <c r="B17" s="4" t="s">
        <v>49</v>
      </c>
      <c r="C17" s="5" t="s">
        <v>50</v>
      </c>
      <c r="D17" s="5">
        <v>8.1199999999999992</v>
      </c>
      <c r="E17" s="6">
        <v>12.433179280714969</v>
      </c>
      <c r="F17" s="4" t="s">
        <v>51</v>
      </c>
      <c r="G17" s="5">
        <v>4</v>
      </c>
      <c r="H17" s="4" t="s">
        <v>828</v>
      </c>
      <c r="I17" s="1" t="s">
        <v>56</v>
      </c>
      <c r="J17" s="5">
        <v>106</v>
      </c>
      <c r="K17" s="5">
        <v>200</v>
      </c>
      <c r="L17" s="4" t="s">
        <v>53</v>
      </c>
      <c r="M17" s="5">
        <v>211</v>
      </c>
      <c r="N17" s="5">
        <v>11</v>
      </c>
      <c r="O17" s="5">
        <v>10</v>
      </c>
      <c r="P17" s="5">
        <v>10</v>
      </c>
      <c r="Q17" s="5">
        <v>11</v>
      </c>
      <c r="R17" s="5" t="s">
        <v>26</v>
      </c>
      <c r="S17" s="5" t="s">
        <v>26</v>
      </c>
    </row>
    <row r="18" spans="1:19" ht="15.75" customHeight="1" x14ac:dyDescent="0.25">
      <c r="A18" s="4" t="s">
        <v>20</v>
      </c>
      <c r="B18" s="4" t="s">
        <v>49</v>
      </c>
      <c r="C18" s="5" t="s">
        <v>50</v>
      </c>
      <c r="D18" s="5">
        <v>8.1199999999999992</v>
      </c>
      <c r="E18" s="6">
        <v>12.433179280714969</v>
      </c>
      <c r="F18" s="4" t="s">
        <v>51</v>
      </c>
      <c r="G18" s="5">
        <v>5</v>
      </c>
      <c r="H18" s="4" t="s">
        <v>829</v>
      </c>
      <c r="I18" s="1" t="s">
        <v>57</v>
      </c>
      <c r="J18" s="5">
        <v>105</v>
      </c>
      <c r="K18" s="5">
        <v>200</v>
      </c>
      <c r="L18" s="4" t="s">
        <v>53</v>
      </c>
      <c r="M18" s="5">
        <v>211</v>
      </c>
      <c r="N18" s="5">
        <v>11</v>
      </c>
      <c r="O18" s="5">
        <v>10</v>
      </c>
      <c r="P18" s="5">
        <v>10</v>
      </c>
      <c r="Q18" s="5">
        <v>11</v>
      </c>
      <c r="R18" s="5" t="s">
        <v>26</v>
      </c>
      <c r="S18" s="5" t="s">
        <v>26</v>
      </c>
    </row>
    <row r="19" spans="1:19" ht="15.75" customHeight="1" x14ac:dyDescent="0.25">
      <c r="A19" s="4" t="s">
        <v>20</v>
      </c>
      <c r="B19" s="4" t="s">
        <v>49</v>
      </c>
      <c r="C19" s="5" t="s">
        <v>50</v>
      </c>
      <c r="D19" s="5">
        <v>8.1199999999999992</v>
      </c>
      <c r="E19" s="6">
        <v>12.433179280714969</v>
      </c>
      <c r="F19" s="4" t="s">
        <v>51</v>
      </c>
      <c r="G19" s="5">
        <v>6</v>
      </c>
      <c r="H19" s="4" t="s">
        <v>830</v>
      </c>
      <c r="I19" s="1" t="s">
        <v>58</v>
      </c>
      <c r="J19" s="5">
        <v>105</v>
      </c>
      <c r="K19" s="5">
        <v>203</v>
      </c>
      <c r="L19" s="4" t="s">
        <v>59</v>
      </c>
      <c r="M19" s="5" t="s">
        <v>26</v>
      </c>
      <c r="N19" s="5" t="s">
        <v>26</v>
      </c>
      <c r="O19" s="5" t="s">
        <v>26</v>
      </c>
      <c r="P19" s="5" t="s">
        <v>26</v>
      </c>
      <c r="Q19" s="5" t="s">
        <v>26</v>
      </c>
      <c r="R19" s="5">
        <v>10</v>
      </c>
      <c r="S19" s="5" t="s">
        <v>26</v>
      </c>
    </row>
    <row r="20" spans="1:19" ht="15.75" customHeight="1" x14ac:dyDescent="0.25">
      <c r="A20" s="4" t="s">
        <v>20</v>
      </c>
      <c r="B20" s="4" t="s">
        <v>60</v>
      </c>
      <c r="C20" s="5" t="s">
        <v>61</v>
      </c>
      <c r="D20" s="5">
        <v>12.65</v>
      </c>
      <c r="E20" s="6">
        <v>17.240615428015182</v>
      </c>
      <c r="F20" s="4" t="s">
        <v>62</v>
      </c>
      <c r="G20" s="5">
        <v>1</v>
      </c>
      <c r="H20" s="4" t="s">
        <v>831</v>
      </c>
      <c r="I20" s="1" t="s">
        <v>63</v>
      </c>
      <c r="J20" s="5">
        <v>107</v>
      </c>
      <c r="K20" s="5">
        <v>200</v>
      </c>
      <c r="L20" s="4" t="s">
        <v>64</v>
      </c>
      <c r="M20" s="5">
        <v>208</v>
      </c>
      <c r="N20" s="5">
        <v>206</v>
      </c>
      <c r="O20" s="5">
        <v>10</v>
      </c>
      <c r="P20" s="5">
        <v>10</v>
      </c>
      <c r="Q20" s="5">
        <v>11</v>
      </c>
      <c r="R20" s="5" t="s">
        <v>26</v>
      </c>
      <c r="S20" s="5" t="s">
        <v>26</v>
      </c>
    </row>
    <row r="21" spans="1:19" ht="15.75" customHeight="1" x14ac:dyDescent="0.25">
      <c r="A21" s="4" t="s">
        <v>20</v>
      </c>
      <c r="B21" s="4" t="s">
        <v>60</v>
      </c>
      <c r="C21" s="5" t="s">
        <v>61</v>
      </c>
      <c r="D21" s="5">
        <v>12.65</v>
      </c>
      <c r="E21" s="6">
        <v>17.240615428015182</v>
      </c>
      <c r="F21" s="4" t="s">
        <v>62</v>
      </c>
      <c r="G21" s="5">
        <v>2</v>
      </c>
      <c r="H21" s="4" t="s">
        <v>832</v>
      </c>
      <c r="I21" s="1" t="s">
        <v>65</v>
      </c>
      <c r="J21" s="5">
        <v>103</v>
      </c>
      <c r="K21" s="5">
        <v>200</v>
      </c>
      <c r="L21" s="4" t="s">
        <v>64</v>
      </c>
      <c r="M21" s="5">
        <v>208</v>
      </c>
      <c r="N21" s="5">
        <v>206</v>
      </c>
      <c r="O21" s="5">
        <v>10</v>
      </c>
      <c r="P21" s="5">
        <v>10</v>
      </c>
      <c r="Q21" s="5">
        <v>11</v>
      </c>
      <c r="R21" s="5" t="s">
        <v>26</v>
      </c>
      <c r="S21" s="5" t="s">
        <v>26</v>
      </c>
    </row>
    <row r="22" spans="1:19" ht="15.75" customHeight="1" x14ac:dyDescent="0.25">
      <c r="A22" s="4" t="s">
        <v>20</v>
      </c>
      <c r="B22" s="4" t="s">
        <v>66</v>
      </c>
      <c r="C22" s="5" t="s">
        <v>67</v>
      </c>
      <c r="D22" s="5">
        <v>22.2</v>
      </c>
      <c r="E22" s="6">
        <v>22.884225897559642</v>
      </c>
      <c r="F22" s="4" t="s">
        <v>68</v>
      </c>
      <c r="G22" s="5">
        <v>1</v>
      </c>
      <c r="H22" s="4" t="s">
        <v>833</v>
      </c>
      <c r="I22" s="1" t="s">
        <v>69</v>
      </c>
      <c r="J22" s="5">
        <v>104</v>
      </c>
      <c r="K22" s="5">
        <v>203</v>
      </c>
      <c r="L22" s="4" t="s">
        <v>59</v>
      </c>
      <c r="M22" s="5" t="s">
        <v>26</v>
      </c>
      <c r="N22" s="5" t="s">
        <v>26</v>
      </c>
      <c r="O22" s="5" t="s">
        <v>26</v>
      </c>
      <c r="P22" s="5" t="s">
        <v>26</v>
      </c>
      <c r="Q22" s="5" t="s">
        <v>26</v>
      </c>
      <c r="R22" s="5">
        <v>10</v>
      </c>
      <c r="S22" s="5" t="s">
        <v>26</v>
      </c>
    </row>
    <row r="23" spans="1:19" ht="15.75" customHeight="1" x14ac:dyDescent="0.25">
      <c r="A23" s="4" t="s">
        <v>20</v>
      </c>
      <c r="B23" s="4" t="s">
        <v>66</v>
      </c>
      <c r="C23" s="5" t="s">
        <v>67</v>
      </c>
      <c r="D23" s="5">
        <v>22.2</v>
      </c>
      <c r="E23" s="6">
        <v>22.884225897559642</v>
      </c>
      <c r="F23" s="4" t="s">
        <v>68</v>
      </c>
      <c r="G23" s="5">
        <v>2</v>
      </c>
      <c r="H23" s="4" t="s">
        <v>834</v>
      </c>
      <c r="I23" s="1" t="s">
        <v>70</v>
      </c>
      <c r="J23" s="5">
        <v>104</v>
      </c>
      <c r="K23" s="5">
        <v>200</v>
      </c>
      <c r="L23" s="4" t="s">
        <v>71</v>
      </c>
      <c r="M23" s="5">
        <v>209</v>
      </c>
      <c r="N23" s="5">
        <v>204</v>
      </c>
      <c r="O23" s="5">
        <v>10</v>
      </c>
      <c r="P23" s="5">
        <v>10</v>
      </c>
      <c r="Q23" s="5">
        <v>11</v>
      </c>
      <c r="R23" s="5" t="s">
        <v>26</v>
      </c>
      <c r="S23" s="5" t="s">
        <v>26</v>
      </c>
    </row>
    <row r="24" spans="1:19" ht="15.75" customHeight="1" x14ac:dyDescent="0.25">
      <c r="A24" s="4" t="s">
        <v>20</v>
      </c>
      <c r="B24" s="4" t="s">
        <v>66</v>
      </c>
      <c r="C24" s="5" t="s">
        <v>67</v>
      </c>
      <c r="D24" s="5">
        <v>22.2</v>
      </c>
      <c r="E24" s="6">
        <v>22.884225897559642</v>
      </c>
      <c r="F24" s="4" t="s">
        <v>68</v>
      </c>
      <c r="G24" s="5">
        <v>3</v>
      </c>
      <c r="H24" s="4" t="s">
        <v>835</v>
      </c>
      <c r="I24" s="1" t="s">
        <v>72</v>
      </c>
      <c r="J24" s="5">
        <v>107</v>
      </c>
      <c r="K24" s="5">
        <v>201</v>
      </c>
      <c r="L24" s="4" t="s">
        <v>25</v>
      </c>
      <c r="M24" s="5" t="s">
        <v>26</v>
      </c>
      <c r="N24" s="5" t="s">
        <v>26</v>
      </c>
      <c r="O24" s="5" t="s">
        <v>26</v>
      </c>
      <c r="P24" s="5" t="s">
        <v>26</v>
      </c>
      <c r="Q24" s="5" t="s">
        <v>26</v>
      </c>
      <c r="R24" s="5">
        <v>10</v>
      </c>
      <c r="S24" s="5" t="s">
        <v>26</v>
      </c>
    </row>
    <row r="25" spans="1:19" ht="15.75" customHeight="1" x14ac:dyDescent="0.25">
      <c r="A25" s="4" t="s">
        <v>20</v>
      </c>
      <c r="B25" s="4" t="s">
        <v>73</v>
      </c>
      <c r="C25" s="5" t="s">
        <v>74</v>
      </c>
      <c r="D25" s="5">
        <v>9.5500000000000007</v>
      </c>
      <c r="E25" s="6">
        <v>12.217390244697633</v>
      </c>
      <c r="F25" s="4" t="s">
        <v>75</v>
      </c>
      <c r="G25" s="5">
        <v>1</v>
      </c>
      <c r="H25" s="4" t="s">
        <v>836</v>
      </c>
      <c r="I25" s="1" t="s">
        <v>76</v>
      </c>
      <c r="J25" s="5">
        <v>108</v>
      </c>
      <c r="K25" s="5">
        <v>202</v>
      </c>
      <c r="L25" s="4" t="s">
        <v>42</v>
      </c>
      <c r="M25" s="5" t="s">
        <v>26</v>
      </c>
      <c r="N25" s="5" t="s">
        <v>26</v>
      </c>
      <c r="O25" s="5" t="s">
        <v>26</v>
      </c>
      <c r="P25" s="5" t="s">
        <v>26</v>
      </c>
      <c r="Q25" s="5" t="s">
        <v>26</v>
      </c>
      <c r="R25" s="5">
        <v>10</v>
      </c>
      <c r="S25" s="5" t="s">
        <v>26</v>
      </c>
    </row>
    <row r="26" spans="1:19" ht="15.75" customHeight="1" x14ac:dyDescent="0.25">
      <c r="A26" s="4" t="s">
        <v>20</v>
      </c>
      <c r="B26" s="4" t="s">
        <v>77</v>
      </c>
      <c r="C26" s="5" t="s">
        <v>78</v>
      </c>
      <c r="D26" s="5">
        <v>8.25</v>
      </c>
      <c r="E26" s="6">
        <v>10.902734253006699</v>
      </c>
      <c r="F26" s="4" t="s">
        <v>79</v>
      </c>
      <c r="G26" s="5">
        <v>1</v>
      </c>
      <c r="H26" s="4" t="s">
        <v>837</v>
      </c>
      <c r="I26" s="1" t="s">
        <v>80</v>
      </c>
      <c r="J26" s="5">
        <v>109</v>
      </c>
      <c r="K26" s="5">
        <v>201</v>
      </c>
      <c r="L26" s="4" t="s">
        <v>25</v>
      </c>
      <c r="M26" s="5" t="s">
        <v>26</v>
      </c>
      <c r="N26" s="5" t="s">
        <v>26</v>
      </c>
      <c r="O26" s="5" t="s">
        <v>26</v>
      </c>
      <c r="P26" s="5" t="s">
        <v>26</v>
      </c>
      <c r="Q26" s="5" t="s">
        <v>26</v>
      </c>
      <c r="R26" s="5">
        <v>10</v>
      </c>
      <c r="S26" s="5" t="s">
        <v>26</v>
      </c>
    </row>
    <row r="27" spans="1:19" ht="15.75" customHeight="1" x14ac:dyDescent="0.25">
      <c r="A27" s="4" t="s">
        <v>20</v>
      </c>
      <c r="B27" s="4" t="s">
        <v>77</v>
      </c>
      <c r="C27" s="5" t="s">
        <v>78</v>
      </c>
      <c r="D27" s="5">
        <v>8.25</v>
      </c>
      <c r="E27" s="6">
        <v>10.902734253006699</v>
      </c>
      <c r="F27" s="4" t="s">
        <v>79</v>
      </c>
      <c r="G27" s="5">
        <v>2</v>
      </c>
      <c r="H27" s="4" t="s">
        <v>838</v>
      </c>
      <c r="I27" s="1" t="s">
        <v>81</v>
      </c>
      <c r="J27" s="5">
        <v>107</v>
      </c>
      <c r="K27" s="5">
        <v>201</v>
      </c>
      <c r="L27" s="4" t="s">
        <v>25</v>
      </c>
      <c r="M27" s="5" t="s">
        <v>26</v>
      </c>
      <c r="N27" s="5" t="s">
        <v>26</v>
      </c>
      <c r="O27" s="5" t="s">
        <v>26</v>
      </c>
      <c r="P27" s="5" t="s">
        <v>26</v>
      </c>
      <c r="Q27" s="5" t="s">
        <v>26</v>
      </c>
      <c r="R27" s="5">
        <v>10</v>
      </c>
      <c r="S27" s="5" t="s">
        <v>26</v>
      </c>
    </row>
    <row r="28" spans="1:19" ht="15.75" customHeight="1" x14ac:dyDescent="0.25">
      <c r="A28" s="4" t="s">
        <v>20</v>
      </c>
      <c r="B28" s="4" t="s">
        <v>77</v>
      </c>
      <c r="C28" s="5" t="s">
        <v>78</v>
      </c>
      <c r="D28" s="5">
        <v>8.25</v>
      </c>
      <c r="E28" s="6">
        <v>10.902734253006699</v>
      </c>
      <c r="F28" s="4" t="s">
        <v>79</v>
      </c>
      <c r="G28" s="5">
        <v>3</v>
      </c>
      <c r="H28" s="4" t="s">
        <v>839</v>
      </c>
      <c r="I28" s="1" t="s">
        <v>82</v>
      </c>
      <c r="J28" s="5">
        <v>106</v>
      </c>
      <c r="K28" s="5">
        <v>201</v>
      </c>
      <c r="L28" s="4" t="s">
        <v>25</v>
      </c>
      <c r="M28" s="5" t="s">
        <v>26</v>
      </c>
      <c r="N28" s="5" t="s">
        <v>26</v>
      </c>
      <c r="O28" s="5" t="s">
        <v>26</v>
      </c>
      <c r="P28" s="5" t="s">
        <v>26</v>
      </c>
      <c r="Q28" s="5" t="s">
        <v>26</v>
      </c>
      <c r="R28" s="5">
        <v>10</v>
      </c>
      <c r="S28" s="5" t="s">
        <v>26</v>
      </c>
    </row>
    <row r="29" spans="1:19" ht="15.75" customHeight="1" x14ac:dyDescent="0.25">
      <c r="A29" s="4" t="s">
        <v>20</v>
      </c>
      <c r="B29" s="4" t="s">
        <v>77</v>
      </c>
      <c r="C29" s="5" t="s">
        <v>78</v>
      </c>
      <c r="D29" s="5">
        <v>8.25</v>
      </c>
      <c r="E29" s="6">
        <v>10.902734253006699</v>
      </c>
      <c r="F29" s="4" t="s">
        <v>79</v>
      </c>
      <c r="G29" s="5">
        <v>4</v>
      </c>
      <c r="H29" s="4" t="s">
        <v>840</v>
      </c>
      <c r="I29" s="1" t="s">
        <v>83</v>
      </c>
      <c r="J29" s="5">
        <v>104</v>
      </c>
      <c r="K29" s="5">
        <v>203</v>
      </c>
      <c r="L29" s="4" t="s">
        <v>84</v>
      </c>
      <c r="M29" s="5" t="s">
        <v>26</v>
      </c>
      <c r="N29" s="5" t="s">
        <v>26</v>
      </c>
      <c r="O29" s="5" t="s">
        <v>26</v>
      </c>
      <c r="P29" s="5" t="s">
        <v>26</v>
      </c>
      <c r="Q29" s="5" t="s">
        <v>26</v>
      </c>
      <c r="R29" s="5">
        <v>10</v>
      </c>
      <c r="S29" s="5" t="s">
        <v>26</v>
      </c>
    </row>
    <row r="30" spans="1:19" ht="15.75" customHeight="1" x14ac:dyDescent="0.25">
      <c r="A30" s="4" t="s">
        <v>20</v>
      </c>
      <c r="B30" s="4" t="s">
        <v>77</v>
      </c>
      <c r="C30" s="5" t="s">
        <v>78</v>
      </c>
      <c r="D30" s="5">
        <v>8.25</v>
      </c>
      <c r="E30" s="6">
        <v>10.902734253006699</v>
      </c>
      <c r="F30" s="4" t="s">
        <v>79</v>
      </c>
      <c r="G30" s="5">
        <v>5</v>
      </c>
      <c r="H30" s="4" t="s">
        <v>841</v>
      </c>
      <c r="I30" s="1" t="s">
        <v>85</v>
      </c>
      <c r="J30" s="5">
        <v>105</v>
      </c>
      <c r="K30" s="5">
        <v>201</v>
      </c>
      <c r="L30" s="4" t="s">
        <v>25</v>
      </c>
      <c r="M30" s="5" t="s">
        <v>26</v>
      </c>
      <c r="N30" s="5" t="s">
        <v>26</v>
      </c>
      <c r="O30" s="5" t="s">
        <v>26</v>
      </c>
      <c r="P30" s="5" t="s">
        <v>26</v>
      </c>
      <c r="Q30" s="5" t="s">
        <v>26</v>
      </c>
      <c r="R30" s="5">
        <v>10</v>
      </c>
      <c r="S30" s="5" t="s">
        <v>26</v>
      </c>
    </row>
    <row r="31" spans="1:19" ht="15.75" customHeight="1" x14ac:dyDescent="0.25">
      <c r="A31" s="4" t="s">
        <v>20</v>
      </c>
      <c r="B31" s="4" t="s">
        <v>77</v>
      </c>
      <c r="C31" s="5" t="s">
        <v>78</v>
      </c>
      <c r="D31" s="5">
        <v>8.25</v>
      </c>
      <c r="E31" s="6">
        <v>10.902734253006699</v>
      </c>
      <c r="F31" s="4" t="s">
        <v>79</v>
      </c>
      <c r="G31" s="5">
        <v>6</v>
      </c>
      <c r="H31" s="4" t="s">
        <v>842</v>
      </c>
      <c r="I31" s="1" t="s">
        <v>86</v>
      </c>
      <c r="J31" s="5">
        <v>105</v>
      </c>
      <c r="K31" s="5">
        <v>201</v>
      </c>
      <c r="L31" s="4" t="s">
        <v>25</v>
      </c>
      <c r="M31" s="5" t="s">
        <v>26</v>
      </c>
      <c r="N31" s="5" t="s">
        <v>26</v>
      </c>
      <c r="O31" s="5" t="s">
        <v>26</v>
      </c>
      <c r="P31" s="5" t="s">
        <v>26</v>
      </c>
      <c r="Q31" s="5" t="s">
        <v>26</v>
      </c>
      <c r="R31" s="5">
        <v>10</v>
      </c>
      <c r="S31" s="5" t="s">
        <v>26</v>
      </c>
    </row>
    <row r="32" spans="1:19" ht="15.75" customHeight="1" x14ac:dyDescent="0.25">
      <c r="A32" s="4" t="s">
        <v>20</v>
      </c>
      <c r="B32" s="4" t="s">
        <v>87</v>
      </c>
      <c r="C32" s="5" t="s">
        <v>88</v>
      </c>
      <c r="D32" s="5">
        <v>12.51</v>
      </c>
      <c r="E32" s="6">
        <v>16.663917840973056</v>
      </c>
      <c r="F32" s="4" t="s">
        <v>89</v>
      </c>
      <c r="G32" s="5">
        <v>1</v>
      </c>
      <c r="H32" s="4" t="s">
        <v>843</v>
      </c>
      <c r="I32" s="1" t="s">
        <v>90</v>
      </c>
      <c r="J32" s="5">
        <v>109</v>
      </c>
      <c r="K32" s="5">
        <v>200</v>
      </c>
      <c r="L32" s="4" t="s">
        <v>91</v>
      </c>
      <c r="M32" s="5">
        <v>210</v>
      </c>
      <c r="N32" s="5">
        <v>206</v>
      </c>
      <c r="O32" s="5">
        <v>10</v>
      </c>
      <c r="P32" s="5">
        <v>10</v>
      </c>
      <c r="Q32" s="5">
        <v>11</v>
      </c>
      <c r="R32" s="5" t="s">
        <v>26</v>
      </c>
      <c r="S32" s="5" t="s">
        <v>26</v>
      </c>
    </row>
    <row r="33" spans="1:19" ht="15.75" customHeight="1" x14ac:dyDescent="0.25">
      <c r="A33" s="4" t="s">
        <v>20</v>
      </c>
      <c r="B33" s="4" t="s">
        <v>87</v>
      </c>
      <c r="C33" s="5" t="s">
        <v>88</v>
      </c>
      <c r="D33" s="5">
        <v>12.51</v>
      </c>
      <c r="E33" s="6">
        <v>16.663917840973056</v>
      </c>
      <c r="F33" s="4" t="s">
        <v>89</v>
      </c>
      <c r="G33" s="5">
        <v>2</v>
      </c>
      <c r="H33" s="4" t="s">
        <v>844</v>
      </c>
      <c r="I33" s="1" t="s">
        <v>92</v>
      </c>
      <c r="J33" s="5">
        <v>103</v>
      </c>
      <c r="K33" s="5">
        <v>200</v>
      </c>
      <c r="L33" s="4" t="s">
        <v>91</v>
      </c>
      <c r="M33" s="5">
        <v>210</v>
      </c>
      <c r="N33" s="5">
        <v>206</v>
      </c>
      <c r="O33" s="5">
        <v>10</v>
      </c>
      <c r="P33" s="5">
        <v>10</v>
      </c>
      <c r="Q33" s="5">
        <v>11</v>
      </c>
      <c r="R33" s="5" t="s">
        <v>26</v>
      </c>
      <c r="S33" s="5" t="s">
        <v>26</v>
      </c>
    </row>
    <row r="34" spans="1:19" ht="15.75" customHeight="1" x14ac:dyDescent="0.25">
      <c r="A34" s="4" t="s">
        <v>20</v>
      </c>
      <c r="B34" s="4" t="s">
        <v>87</v>
      </c>
      <c r="C34" s="5" t="s">
        <v>88</v>
      </c>
      <c r="D34" s="5">
        <v>12.51</v>
      </c>
      <c r="E34" s="6">
        <v>16.663917840973056</v>
      </c>
      <c r="F34" s="4" t="s">
        <v>89</v>
      </c>
      <c r="G34" s="5">
        <v>3</v>
      </c>
      <c r="H34" s="4" t="s">
        <v>845</v>
      </c>
      <c r="I34" s="1" t="s">
        <v>93</v>
      </c>
      <c r="J34" s="5">
        <v>106</v>
      </c>
      <c r="K34" s="5">
        <v>200</v>
      </c>
      <c r="L34" s="4" t="s">
        <v>91</v>
      </c>
      <c r="M34" s="5">
        <v>210</v>
      </c>
      <c r="N34" s="5">
        <v>206</v>
      </c>
      <c r="O34" s="5">
        <v>10</v>
      </c>
      <c r="P34" s="5">
        <v>10</v>
      </c>
      <c r="Q34" s="5">
        <v>11</v>
      </c>
      <c r="R34" s="5" t="s">
        <v>26</v>
      </c>
      <c r="S34" s="5" t="s">
        <v>26</v>
      </c>
    </row>
    <row r="35" spans="1:19" ht="15.75" customHeight="1" x14ac:dyDescent="0.25">
      <c r="A35" s="4" t="s">
        <v>20</v>
      </c>
      <c r="B35" s="4" t="s">
        <v>87</v>
      </c>
      <c r="C35" s="5" t="s">
        <v>88</v>
      </c>
      <c r="D35" s="5">
        <v>12.51</v>
      </c>
      <c r="E35" s="6">
        <v>16.663917840973056</v>
      </c>
      <c r="F35" s="4" t="s">
        <v>89</v>
      </c>
      <c r="G35" s="5">
        <v>4</v>
      </c>
      <c r="H35" s="4" t="s">
        <v>846</v>
      </c>
      <c r="I35" s="1" t="s">
        <v>94</v>
      </c>
      <c r="J35" s="5">
        <v>106</v>
      </c>
      <c r="K35" s="5">
        <v>200</v>
      </c>
      <c r="L35" s="4" t="s">
        <v>91</v>
      </c>
      <c r="M35" s="5">
        <v>210</v>
      </c>
      <c r="N35" s="5">
        <v>206</v>
      </c>
      <c r="O35" s="5">
        <v>10</v>
      </c>
      <c r="P35" s="5">
        <v>10</v>
      </c>
      <c r="Q35" s="5">
        <v>11</v>
      </c>
      <c r="R35" s="5" t="s">
        <v>26</v>
      </c>
      <c r="S35" s="5" t="s">
        <v>26</v>
      </c>
    </row>
    <row r="36" spans="1:19" ht="15.75" customHeight="1" x14ac:dyDescent="0.25">
      <c r="A36" s="4" t="s">
        <v>20</v>
      </c>
      <c r="B36" s="4" t="s">
        <v>87</v>
      </c>
      <c r="C36" s="5" t="s">
        <v>88</v>
      </c>
      <c r="D36" s="5">
        <v>12.51</v>
      </c>
      <c r="E36" s="6">
        <v>16.663917840973056</v>
      </c>
      <c r="F36" s="4" t="s">
        <v>89</v>
      </c>
      <c r="G36" s="5">
        <v>5</v>
      </c>
      <c r="H36" s="4" t="s">
        <v>847</v>
      </c>
      <c r="I36" s="1" t="s">
        <v>95</v>
      </c>
      <c r="J36" s="5">
        <v>105</v>
      </c>
      <c r="K36" s="5">
        <v>203</v>
      </c>
      <c r="L36" s="4" t="s">
        <v>84</v>
      </c>
      <c r="M36" s="5" t="s">
        <v>26</v>
      </c>
      <c r="N36" s="5" t="s">
        <v>26</v>
      </c>
      <c r="O36" s="5" t="s">
        <v>26</v>
      </c>
      <c r="P36" s="5" t="s">
        <v>26</v>
      </c>
      <c r="Q36" s="5" t="s">
        <v>26</v>
      </c>
      <c r="R36" s="5">
        <v>10</v>
      </c>
      <c r="S36" s="5" t="s">
        <v>26</v>
      </c>
    </row>
    <row r="37" spans="1:19" ht="15.75" customHeight="1" x14ac:dyDescent="0.25">
      <c r="A37" s="4" t="s">
        <v>20</v>
      </c>
      <c r="B37" s="4" t="s">
        <v>87</v>
      </c>
      <c r="C37" s="5" t="s">
        <v>88</v>
      </c>
      <c r="D37" s="5">
        <v>12.51</v>
      </c>
      <c r="E37" s="6">
        <v>16.663917840973056</v>
      </c>
      <c r="F37" s="4" t="s">
        <v>89</v>
      </c>
      <c r="G37" s="5">
        <v>6</v>
      </c>
      <c r="H37" s="4" t="s">
        <v>848</v>
      </c>
      <c r="I37" s="1" t="s">
        <v>96</v>
      </c>
      <c r="J37" s="5">
        <v>105</v>
      </c>
      <c r="K37" s="5">
        <v>200</v>
      </c>
      <c r="L37" s="4" t="s">
        <v>91</v>
      </c>
      <c r="M37" s="5">
        <v>210</v>
      </c>
      <c r="N37" s="5">
        <v>206</v>
      </c>
      <c r="O37" s="5">
        <v>10</v>
      </c>
      <c r="P37" s="5">
        <v>10</v>
      </c>
      <c r="Q37" s="5">
        <v>11</v>
      </c>
      <c r="R37" s="5" t="s">
        <v>26</v>
      </c>
      <c r="S37" s="5" t="s">
        <v>26</v>
      </c>
    </row>
    <row r="38" spans="1:19" ht="15.75" customHeight="1" x14ac:dyDescent="0.25">
      <c r="A38" s="4" t="s">
        <v>20</v>
      </c>
      <c r="B38" s="4" t="s">
        <v>97</v>
      </c>
      <c r="C38" s="5" t="s">
        <v>98</v>
      </c>
      <c r="D38" s="5">
        <v>8.7899999999999991</v>
      </c>
      <c r="E38" s="6">
        <v>10.936514755065415</v>
      </c>
      <c r="F38" s="4" t="s">
        <v>99</v>
      </c>
      <c r="G38" s="5">
        <v>1</v>
      </c>
      <c r="H38" s="4" t="s">
        <v>849</v>
      </c>
      <c r="I38" s="1" t="s">
        <v>100</v>
      </c>
      <c r="J38" s="5">
        <v>108</v>
      </c>
      <c r="K38" s="5">
        <v>200</v>
      </c>
      <c r="L38" s="4" t="s">
        <v>71</v>
      </c>
      <c r="M38" s="5">
        <v>209</v>
      </c>
      <c r="N38" s="5">
        <v>204</v>
      </c>
      <c r="O38" s="5">
        <v>10</v>
      </c>
      <c r="P38" s="5">
        <v>10</v>
      </c>
      <c r="Q38" s="5">
        <v>11</v>
      </c>
      <c r="R38" s="5" t="s">
        <v>26</v>
      </c>
      <c r="S38" s="5" t="s">
        <v>26</v>
      </c>
    </row>
    <row r="39" spans="1:19" ht="15.75" customHeight="1" x14ac:dyDescent="0.25">
      <c r="A39" s="4" t="s">
        <v>20</v>
      </c>
      <c r="B39" s="4" t="s">
        <v>97</v>
      </c>
      <c r="C39" s="5" t="s">
        <v>98</v>
      </c>
      <c r="D39" s="5">
        <v>8.7899999999999991</v>
      </c>
      <c r="E39" s="6">
        <v>10.936514755065415</v>
      </c>
      <c r="F39" s="4" t="s">
        <v>99</v>
      </c>
      <c r="G39" s="5">
        <v>2</v>
      </c>
      <c r="H39" s="4" t="s">
        <v>850</v>
      </c>
      <c r="I39" s="1" t="s">
        <v>101</v>
      </c>
      <c r="J39" s="5">
        <v>109</v>
      </c>
      <c r="K39" s="5">
        <v>200</v>
      </c>
      <c r="L39" s="4" t="s">
        <v>71</v>
      </c>
      <c r="M39" s="5">
        <v>209</v>
      </c>
      <c r="N39" s="5">
        <v>204</v>
      </c>
      <c r="O39" s="5">
        <v>10</v>
      </c>
      <c r="P39" s="5">
        <v>10</v>
      </c>
      <c r="Q39" s="5">
        <v>11</v>
      </c>
      <c r="R39" s="5" t="s">
        <v>26</v>
      </c>
      <c r="S39" s="5" t="s">
        <v>26</v>
      </c>
    </row>
    <row r="40" spans="1:19" ht="15.75" customHeight="1" x14ac:dyDescent="0.25">
      <c r="A40" s="4" t="s">
        <v>20</v>
      </c>
      <c r="B40" s="4" t="s">
        <v>97</v>
      </c>
      <c r="C40" s="5" t="s">
        <v>98</v>
      </c>
      <c r="D40" s="5">
        <v>8.7899999999999991</v>
      </c>
      <c r="E40" s="6">
        <v>10.936514755065415</v>
      </c>
      <c r="F40" s="4" t="s">
        <v>99</v>
      </c>
      <c r="G40" s="5">
        <v>3</v>
      </c>
      <c r="H40" s="4" t="s">
        <v>851</v>
      </c>
      <c r="I40" s="1" t="s">
        <v>102</v>
      </c>
      <c r="J40" s="5">
        <v>109</v>
      </c>
      <c r="K40" s="5">
        <v>200</v>
      </c>
      <c r="L40" s="4" t="s">
        <v>71</v>
      </c>
      <c r="M40" s="5">
        <v>209</v>
      </c>
      <c r="N40" s="5">
        <v>204</v>
      </c>
      <c r="O40" s="5">
        <v>10</v>
      </c>
      <c r="P40" s="5">
        <v>10</v>
      </c>
      <c r="Q40" s="5">
        <v>11</v>
      </c>
      <c r="R40" s="5" t="s">
        <v>26</v>
      </c>
      <c r="S40" s="5" t="s">
        <v>26</v>
      </c>
    </row>
    <row r="41" spans="1:19" ht="15.75" customHeight="1" x14ac:dyDescent="0.25">
      <c r="A41" s="4" t="s">
        <v>20</v>
      </c>
      <c r="B41" s="4" t="s">
        <v>103</v>
      </c>
      <c r="C41" s="5" t="s">
        <v>104</v>
      </c>
      <c r="D41" s="5">
        <v>34.89</v>
      </c>
      <c r="E41" s="6">
        <v>28.86677067705687</v>
      </c>
      <c r="F41" s="4" t="s">
        <v>105</v>
      </c>
      <c r="G41" s="5">
        <v>1</v>
      </c>
      <c r="H41" s="4" t="s">
        <v>852</v>
      </c>
      <c r="I41" s="1" t="s">
        <v>106</v>
      </c>
      <c r="J41" s="5">
        <v>109</v>
      </c>
      <c r="K41" s="5">
        <v>200</v>
      </c>
      <c r="L41" s="4" t="s">
        <v>47</v>
      </c>
      <c r="M41" s="5">
        <v>211</v>
      </c>
      <c r="N41" s="5">
        <v>11</v>
      </c>
      <c r="O41" s="5">
        <v>10</v>
      </c>
      <c r="P41" s="5">
        <v>10</v>
      </c>
      <c r="Q41" s="5">
        <v>11</v>
      </c>
      <c r="R41" s="5" t="s">
        <v>26</v>
      </c>
      <c r="S41" s="5" t="s">
        <v>26</v>
      </c>
    </row>
    <row r="42" spans="1:19" ht="15.75" customHeight="1" x14ac:dyDescent="0.25">
      <c r="A42" s="4" t="s">
        <v>20</v>
      </c>
      <c r="B42" s="4" t="s">
        <v>103</v>
      </c>
      <c r="C42" s="5" t="s">
        <v>104</v>
      </c>
      <c r="D42" s="5">
        <v>34.89</v>
      </c>
      <c r="E42" s="6">
        <v>28.86677067705687</v>
      </c>
      <c r="F42" s="4" t="s">
        <v>105</v>
      </c>
      <c r="G42" s="5">
        <v>2</v>
      </c>
      <c r="H42" s="4" t="s">
        <v>853</v>
      </c>
      <c r="I42" s="1" t="s">
        <v>107</v>
      </c>
      <c r="J42" s="5">
        <v>106</v>
      </c>
      <c r="K42" s="5">
        <v>200</v>
      </c>
      <c r="L42" s="4" t="s">
        <v>47</v>
      </c>
      <c r="M42" s="5">
        <v>211</v>
      </c>
      <c r="N42" s="5">
        <v>11</v>
      </c>
      <c r="O42" s="5">
        <v>10</v>
      </c>
      <c r="P42" s="5">
        <v>10</v>
      </c>
      <c r="Q42" s="5">
        <v>11</v>
      </c>
      <c r="R42" s="5" t="s">
        <v>26</v>
      </c>
      <c r="S42" s="5" t="s">
        <v>26</v>
      </c>
    </row>
    <row r="43" spans="1:19" ht="15.75" customHeight="1" x14ac:dyDescent="0.25">
      <c r="A43" s="4" t="s">
        <v>20</v>
      </c>
      <c r="B43" s="4" t="s">
        <v>103</v>
      </c>
      <c r="C43" s="5" t="s">
        <v>104</v>
      </c>
      <c r="D43" s="5">
        <v>34.89</v>
      </c>
      <c r="E43" s="6">
        <v>28.86677067705687</v>
      </c>
      <c r="F43" s="4" t="s">
        <v>105</v>
      </c>
      <c r="G43" s="5">
        <v>3</v>
      </c>
      <c r="H43" s="4" t="s">
        <v>854</v>
      </c>
      <c r="I43" s="1" t="s">
        <v>108</v>
      </c>
      <c r="J43" s="5">
        <v>105</v>
      </c>
      <c r="K43" s="5">
        <v>203</v>
      </c>
      <c r="L43" s="4" t="s">
        <v>59</v>
      </c>
      <c r="M43" s="5" t="s">
        <v>26</v>
      </c>
      <c r="N43" s="5" t="s">
        <v>26</v>
      </c>
      <c r="O43" s="5" t="s">
        <v>26</v>
      </c>
      <c r="P43" s="5" t="s">
        <v>26</v>
      </c>
      <c r="Q43" s="5" t="s">
        <v>26</v>
      </c>
      <c r="R43" s="5">
        <v>10</v>
      </c>
      <c r="S43" s="5" t="s">
        <v>26</v>
      </c>
    </row>
    <row r="44" spans="1:19" ht="15.75" customHeight="1" x14ac:dyDescent="0.25">
      <c r="A44" s="4" t="s">
        <v>20</v>
      </c>
      <c r="B44" s="4" t="s">
        <v>103</v>
      </c>
      <c r="C44" s="5" t="s">
        <v>104</v>
      </c>
      <c r="D44" s="5">
        <v>34.89</v>
      </c>
      <c r="E44" s="6">
        <v>28.86677067705687</v>
      </c>
      <c r="F44" s="4" t="s">
        <v>105</v>
      </c>
      <c r="G44" s="5">
        <v>4</v>
      </c>
      <c r="H44" s="4" t="s">
        <v>855</v>
      </c>
      <c r="I44" s="1" t="s">
        <v>109</v>
      </c>
      <c r="J44" s="5">
        <v>108</v>
      </c>
      <c r="K44" s="5">
        <v>200</v>
      </c>
      <c r="L44" s="4" t="s">
        <v>47</v>
      </c>
      <c r="M44" s="5">
        <v>211</v>
      </c>
      <c r="N44" s="5">
        <v>11</v>
      </c>
      <c r="O44" s="5">
        <v>10</v>
      </c>
      <c r="P44" s="5">
        <v>10</v>
      </c>
      <c r="Q44" s="5">
        <v>11</v>
      </c>
      <c r="R44" s="5" t="s">
        <v>26</v>
      </c>
      <c r="S44" s="5" t="s">
        <v>26</v>
      </c>
    </row>
    <row r="45" spans="1:19" ht="15.75" customHeight="1" x14ac:dyDescent="0.25">
      <c r="A45" s="4" t="s">
        <v>20</v>
      </c>
      <c r="B45" s="4" t="s">
        <v>103</v>
      </c>
      <c r="C45" s="5" t="s">
        <v>104</v>
      </c>
      <c r="D45" s="5">
        <v>34.89</v>
      </c>
      <c r="E45" s="6">
        <v>28.86677067705687</v>
      </c>
      <c r="F45" s="4" t="s">
        <v>105</v>
      </c>
      <c r="G45" s="5">
        <v>5</v>
      </c>
      <c r="H45" s="4" t="s">
        <v>856</v>
      </c>
      <c r="I45" s="1" t="s">
        <v>110</v>
      </c>
      <c r="J45" s="5">
        <v>103</v>
      </c>
      <c r="K45" s="5">
        <v>200</v>
      </c>
      <c r="L45" s="4" t="s">
        <v>47</v>
      </c>
      <c r="M45" s="5">
        <v>211</v>
      </c>
      <c r="N45" s="5">
        <v>11</v>
      </c>
      <c r="O45" s="5">
        <v>10</v>
      </c>
      <c r="P45" s="5">
        <v>10</v>
      </c>
      <c r="Q45" s="5">
        <v>11</v>
      </c>
      <c r="R45" s="5" t="s">
        <v>26</v>
      </c>
      <c r="S45" s="5" t="s">
        <v>26</v>
      </c>
    </row>
    <row r="46" spans="1:19" ht="15.75" customHeight="1" x14ac:dyDescent="0.25">
      <c r="A46" s="4" t="s">
        <v>20</v>
      </c>
      <c r="B46" s="4" t="s">
        <v>103</v>
      </c>
      <c r="C46" s="5" t="s">
        <v>104</v>
      </c>
      <c r="D46" s="5">
        <v>34.89</v>
      </c>
      <c r="E46" s="6">
        <v>28.86677067705687</v>
      </c>
      <c r="F46" s="4" t="s">
        <v>105</v>
      </c>
      <c r="G46" s="5">
        <v>6</v>
      </c>
      <c r="H46" s="4" t="s">
        <v>857</v>
      </c>
      <c r="I46" s="1" t="s">
        <v>111</v>
      </c>
      <c r="J46" s="5">
        <v>109</v>
      </c>
      <c r="K46" s="5">
        <v>200</v>
      </c>
      <c r="L46" s="4" t="s">
        <v>47</v>
      </c>
      <c r="M46" s="5">
        <v>211</v>
      </c>
      <c r="N46" s="5">
        <v>11</v>
      </c>
      <c r="O46" s="5">
        <v>10</v>
      </c>
      <c r="P46" s="5">
        <v>10</v>
      </c>
      <c r="Q46" s="5">
        <v>11</v>
      </c>
      <c r="R46" s="5" t="s">
        <v>26</v>
      </c>
      <c r="S46" s="5" t="s">
        <v>26</v>
      </c>
    </row>
    <row r="47" spans="1:19" ht="15.75" customHeight="1" x14ac:dyDescent="0.25">
      <c r="A47" s="4" t="s">
        <v>20</v>
      </c>
      <c r="B47" s="4" t="s">
        <v>103</v>
      </c>
      <c r="C47" s="5" t="s">
        <v>104</v>
      </c>
      <c r="D47" s="5">
        <v>34.89</v>
      </c>
      <c r="E47" s="6">
        <v>28.86677067705687</v>
      </c>
      <c r="F47" s="4" t="s">
        <v>105</v>
      </c>
      <c r="G47" s="5">
        <v>7</v>
      </c>
      <c r="H47" s="4" t="s">
        <v>858</v>
      </c>
      <c r="I47" s="1" t="s">
        <v>112</v>
      </c>
      <c r="J47" s="5">
        <v>105</v>
      </c>
      <c r="K47" s="5">
        <v>200</v>
      </c>
      <c r="L47" s="4" t="s">
        <v>47</v>
      </c>
      <c r="M47" s="5">
        <v>211</v>
      </c>
      <c r="N47" s="5">
        <v>11</v>
      </c>
      <c r="O47" s="5">
        <v>10</v>
      </c>
      <c r="P47" s="5">
        <v>10</v>
      </c>
      <c r="Q47" s="5">
        <v>10</v>
      </c>
      <c r="R47" s="5" t="s">
        <v>26</v>
      </c>
      <c r="S47" s="5" t="s">
        <v>26</v>
      </c>
    </row>
    <row r="48" spans="1:19" ht="15.75" customHeight="1" x14ac:dyDescent="0.25">
      <c r="A48" s="4" t="s">
        <v>20</v>
      </c>
      <c r="B48" s="4" t="s">
        <v>113</v>
      </c>
      <c r="C48" s="5" t="s">
        <v>44</v>
      </c>
      <c r="D48" s="5">
        <v>8.39</v>
      </c>
      <c r="E48" s="6">
        <v>8.7883094924467748</v>
      </c>
      <c r="F48" s="4" t="s">
        <v>114</v>
      </c>
      <c r="G48" s="5">
        <v>1</v>
      </c>
      <c r="H48" s="4" t="s">
        <v>859</v>
      </c>
      <c r="I48" s="1" t="s">
        <v>115</v>
      </c>
      <c r="J48" s="5">
        <v>104</v>
      </c>
      <c r="K48" s="5">
        <v>201</v>
      </c>
      <c r="L48" s="4" t="s">
        <v>25</v>
      </c>
      <c r="M48" s="5" t="s">
        <v>26</v>
      </c>
      <c r="N48" s="5" t="s">
        <v>26</v>
      </c>
      <c r="O48" s="5" t="s">
        <v>26</v>
      </c>
      <c r="P48" s="5" t="s">
        <v>26</v>
      </c>
      <c r="Q48" s="5" t="s">
        <v>26</v>
      </c>
      <c r="R48" s="5">
        <v>10</v>
      </c>
      <c r="S48" s="5" t="s">
        <v>26</v>
      </c>
    </row>
    <row r="49" spans="1:19" ht="15.75" customHeight="1" x14ac:dyDescent="0.25">
      <c r="A49" s="4" t="s">
        <v>20</v>
      </c>
      <c r="B49" s="4" t="s">
        <v>113</v>
      </c>
      <c r="C49" s="5" t="s">
        <v>44</v>
      </c>
      <c r="D49" s="5">
        <v>8.39</v>
      </c>
      <c r="E49" s="6">
        <v>8.7883094924467748</v>
      </c>
      <c r="F49" s="4" t="s">
        <v>114</v>
      </c>
      <c r="G49" s="5">
        <v>2</v>
      </c>
      <c r="H49" s="4" t="s">
        <v>860</v>
      </c>
      <c r="I49" s="1" t="s">
        <v>116</v>
      </c>
      <c r="J49" s="5">
        <v>103</v>
      </c>
      <c r="K49" s="5">
        <v>201</v>
      </c>
      <c r="L49" s="4" t="s">
        <v>25</v>
      </c>
      <c r="M49" s="5" t="s">
        <v>26</v>
      </c>
      <c r="N49" s="5" t="s">
        <v>26</v>
      </c>
      <c r="O49" s="5" t="s">
        <v>26</v>
      </c>
      <c r="P49" s="5" t="s">
        <v>26</v>
      </c>
      <c r="Q49" s="5" t="s">
        <v>26</v>
      </c>
      <c r="R49" s="5">
        <v>10</v>
      </c>
      <c r="S49" s="5" t="s">
        <v>26</v>
      </c>
    </row>
    <row r="50" spans="1:19" ht="15.75" customHeight="1" x14ac:dyDescent="0.25">
      <c r="A50" s="4" t="s">
        <v>20</v>
      </c>
      <c r="B50" s="4" t="s">
        <v>113</v>
      </c>
      <c r="C50" s="5" t="s">
        <v>44</v>
      </c>
      <c r="D50" s="5">
        <v>8.39</v>
      </c>
      <c r="E50" s="6">
        <v>8.7883094924467748</v>
      </c>
      <c r="F50" s="4" t="s">
        <v>114</v>
      </c>
      <c r="G50" s="5">
        <v>3</v>
      </c>
      <c r="H50" s="4" t="s">
        <v>861</v>
      </c>
      <c r="I50" s="1" t="s">
        <v>117</v>
      </c>
      <c r="J50" s="5">
        <v>107</v>
      </c>
      <c r="K50" s="5">
        <v>201</v>
      </c>
      <c r="L50" s="4" t="s">
        <v>25</v>
      </c>
      <c r="M50" s="5" t="s">
        <v>26</v>
      </c>
      <c r="N50" s="5" t="s">
        <v>26</v>
      </c>
      <c r="O50" s="5" t="s">
        <v>26</v>
      </c>
      <c r="P50" s="5" t="s">
        <v>26</v>
      </c>
      <c r="Q50" s="5" t="s">
        <v>26</v>
      </c>
      <c r="R50" s="5">
        <v>10</v>
      </c>
      <c r="S50" s="5" t="s">
        <v>26</v>
      </c>
    </row>
    <row r="51" spans="1:19" ht="15.75" customHeight="1" x14ac:dyDescent="0.25">
      <c r="A51" s="4" t="s">
        <v>20</v>
      </c>
      <c r="B51" s="4" t="s">
        <v>113</v>
      </c>
      <c r="C51" s="5" t="s">
        <v>44</v>
      </c>
      <c r="D51" s="5">
        <v>8.39</v>
      </c>
      <c r="E51" s="6">
        <v>8.7883094924467748</v>
      </c>
      <c r="F51" s="4" t="s">
        <v>114</v>
      </c>
      <c r="G51" s="5">
        <v>4</v>
      </c>
      <c r="H51" s="4" t="s">
        <v>862</v>
      </c>
      <c r="I51" s="1" t="s">
        <v>118</v>
      </c>
      <c r="J51" s="5">
        <v>107</v>
      </c>
      <c r="K51" s="5">
        <v>201</v>
      </c>
      <c r="L51" s="4" t="s">
        <v>25</v>
      </c>
      <c r="M51" s="5" t="s">
        <v>26</v>
      </c>
      <c r="N51" s="5" t="s">
        <v>26</v>
      </c>
      <c r="O51" s="5" t="s">
        <v>26</v>
      </c>
      <c r="P51" s="5" t="s">
        <v>26</v>
      </c>
      <c r="Q51" s="5" t="s">
        <v>26</v>
      </c>
      <c r="R51" s="5">
        <v>10</v>
      </c>
      <c r="S51" s="5" t="s">
        <v>26</v>
      </c>
    </row>
    <row r="52" spans="1:19" ht="15.75" customHeight="1" x14ac:dyDescent="0.25">
      <c r="A52" s="4" t="s">
        <v>20</v>
      </c>
      <c r="B52" s="4" t="s">
        <v>113</v>
      </c>
      <c r="C52" s="5" t="s">
        <v>44</v>
      </c>
      <c r="D52" s="5">
        <v>8.39</v>
      </c>
      <c r="E52" s="6">
        <v>8.7883094924467748</v>
      </c>
      <c r="F52" s="4" t="s">
        <v>114</v>
      </c>
      <c r="G52" s="5">
        <v>5</v>
      </c>
      <c r="H52" s="4" t="s">
        <v>863</v>
      </c>
      <c r="I52" s="1" t="s">
        <v>119</v>
      </c>
      <c r="J52" s="5">
        <v>106</v>
      </c>
      <c r="K52" s="5">
        <v>201</v>
      </c>
      <c r="L52" s="4" t="s">
        <v>25</v>
      </c>
      <c r="M52" s="5" t="s">
        <v>26</v>
      </c>
      <c r="N52" s="5" t="s">
        <v>26</v>
      </c>
      <c r="O52" s="5" t="s">
        <v>26</v>
      </c>
      <c r="P52" s="5" t="s">
        <v>26</v>
      </c>
      <c r="Q52" s="5" t="s">
        <v>26</v>
      </c>
      <c r="R52" s="5">
        <v>10</v>
      </c>
      <c r="S52" s="5" t="s">
        <v>26</v>
      </c>
    </row>
    <row r="53" spans="1:19" ht="15.75" customHeight="1" x14ac:dyDescent="0.25">
      <c r="A53" s="4" t="s">
        <v>20</v>
      </c>
      <c r="B53" s="4" t="s">
        <v>113</v>
      </c>
      <c r="C53" s="5" t="s">
        <v>44</v>
      </c>
      <c r="D53" s="5">
        <v>8.39</v>
      </c>
      <c r="E53" s="6">
        <v>8.7883094924467748</v>
      </c>
      <c r="F53" s="4" t="s">
        <v>114</v>
      </c>
      <c r="G53" s="5">
        <v>6</v>
      </c>
      <c r="H53" s="4" t="s">
        <v>864</v>
      </c>
      <c r="I53" s="1" t="s">
        <v>120</v>
      </c>
      <c r="J53" s="5">
        <v>105</v>
      </c>
      <c r="K53" s="5">
        <v>201</v>
      </c>
      <c r="L53" s="4" t="s">
        <v>25</v>
      </c>
      <c r="M53" s="5" t="s">
        <v>26</v>
      </c>
      <c r="N53" s="5" t="s">
        <v>26</v>
      </c>
      <c r="O53" s="5" t="s">
        <v>26</v>
      </c>
      <c r="P53" s="5" t="s">
        <v>26</v>
      </c>
      <c r="Q53" s="5" t="s">
        <v>26</v>
      </c>
      <c r="R53" s="5">
        <v>10</v>
      </c>
      <c r="S53" s="5" t="s">
        <v>26</v>
      </c>
    </row>
    <row r="54" spans="1:19" ht="15.75" customHeight="1" x14ac:dyDescent="0.25">
      <c r="A54" s="4" t="s">
        <v>20</v>
      </c>
      <c r="B54" s="4" t="s">
        <v>113</v>
      </c>
      <c r="C54" s="5" t="s">
        <v>44</v>
      </c>
      <c r="D54" s="5">
        <v>8.39</v>
      </c>
      <c r="E54" s="6">
        <v>8.7883094924467748</v>
      </c>
      <c r="F54" s="4" t="s">
        <v>114</v>
      </c>
      <c r="G54" s="5">
        <v>7</v>
      </c>
      <c r="H54" s="4" t="s">
        <v>865</v>
      </c>
      <c r="I54" s="1" t="s">
        <v>121</v>
      </c>
      <c r="J54" s="5">
        <v>105</v>
      </c>
      <c r="K54" s="5">
        <v>201</v>
      </c>
      <c r="L54" s="4" t="s">
        <v>25</v>
      </c>
      <c r="M54" s="5" t="s">
        <v>26</v>
      </c>
      <c r="N54" s="5" t="s">
        <v>26</v>
      </c>
      <c r="O54" s="5" t="s">
        <v>26</v>
      </c>
      <c r="P54" s="5" t="s">
        <v>26</v>
      </c>
      <c r="Q54" s="5" t="s">
        <v>26</v>
      </c>
      <c r="R54" s="5">
        <v>10</v>
      </c>
      <c r="S54" s="5" t="s">
        <v>26</v>
      </c>
    </row>
    <row r="55" spans="1:19" ht="15.75" customHeight="1" x14ac:dyDescent="0.25">
      <c r="A55" s="4" t="s">
        <v>20</v>
      </c>
      <c r="B55" s="4" t="s">
        <v>113</v>
      </c>
      <c r="C55" s="5" t="s">
        <v>44</v>
      </c>
      <c r="D55" s="5">
        <v>8.39</v>
      </c>
      <c r="E55" s="6">
        <v>8.7883094924467748</v>
      </c>
      <c r="F55" s="4" t="s">
        <v>114</v>
      </c>
      <c r="G55" s="5">
        <v>8</v>
      </c>
      <c r="H55" s="4" t="s">
        <v>866</v>
      </c>
      <c r="I55" s="1" t="s">
        <v>122</v>
      </c>
      <c r="J55" s="5">
        <v>105</v>
      </c>
      <c r="K55" s="5">
        <v>201</v>
      </c>
      <c r="L55" s="4" t="s">
        <v>25</v>
      </c>
      <c r="M55" s="5" t="s">
        <v>26</v>
      </c>
      <c r="N55" s="5" t="s">
        <v>26</v>
      </c>
      <c r="O55" s="5" t="s">
        <v>26</v>
      </c>
      <c r="P55" s="5" t="s">
        <v>26</v>
      </c>
      <c r="Q55" s="5" t="s">
        <v>26</v>
      </c>
      <c r="R55" s="5">
        <v>10</v>
      </c>
      <c r="S55" s="5" t="s">
        <v>26</v>
      </c>
    </row>
    <row r="56" spans="1:19" ht="15.75" customHeight="1" x14ac:dyDescent="0.25">
      <c r="A56" s="4" t="s">
        <v>20</v>
      </c>
      <c r="B56" s="4" t="s">
        <v>123</v>
      </c>
      <c r="C56" s="5" t="s">
        <v>22</v>
      </c>
      <c r="D56" s="5">
        <v>8.9700000000000006</v>
      </c>
      <c r="E56" s="6">
        <v>11.199845769558777</v>
      </c>
      <c r="F56" s="4" t="s">
        <v>124</v>
      </c>
      <c r="G56" s="5">
        <v>1</v>
      </c>
      <c r="H56" s="4" t="s">
        <v>867</v>
      </c>
      <c r="I56" s="1" t="s">
        <v>125</v>
      </c>
      <c r="J56" s="5">
        <v>105</v>
      </c>
      <c r="K56" s="5">
        <v>201</v>
      </c>
      <c r="L56" s="4" t="s">
        <v>25</v>
      </c>
      <c r="M56" s="5" t="s">
        <v>26</v>
      </c>
      <c r="N56" s="5" t="s">
        <v>26</v>
      </c>
      <c r="O56" s="5" t="s">
        <v>26</v>
      </c>
      <c r="P56" s="5" t="s">
        <v>26</v>
      </c>
      <c r="Q56" s="5" t="s">
        <v>26</v>
      </c>
      <c r="R56" s="5">
        <v>10</v>
      </c>
      <c r="S56" s="5" t="s">
        <v>26</v>
      </c>
    </row>
    <row r="57" spans="1:19" ht="15.75" customHeight="1" x14ac:dyDescent="0.25">
      <c r="A57" s="4" t="s">
        <v>20</v>
      </c>
      <c r="B57" s="4" t="s">
        <v>123</v>
      </c>
      <c r="C57" s="5" t="s">
        <v>22</v>
      </c>
      <c r="D57" s="5">
        <v>8.9700000000000006</v>
      </c>
      <c r="E57" s="6">
        <v>11.199845769558777</v>
      </c>
      <c r="F57" s="4" t="s">
        <v>124</v>
      </c>
      <c r="G57" s="5">
        <v>2</v>
      </c>
      <c r="H57" s="4" t="s">
        <v>868</v>
      </c>
      <c r="I57" s="1" t="s">
        <v>126</v>
      </c>
      <c r="J57" s="5">
        <v>105</v>
      </c>
      <c r="K57" s="5">
        <v>202</v>
      </c>
      <c r="L57" s="4" t="s">
        <v>42</v>
      </c>
      <c r="M57" s="5" t="s">
        <v>26</v>
      </c>
      <c r="N57" s="5" t="s">
        <v>26</v>
      </c>
      <c r="O57" s="5" t="s">
        <v>26</v>
      </c>
      <c r="P57" s="5" t="s">
        <v>26</v>
      </c>
      <c r="Q57" s="5" t="s">
        <v>26</v>
      </c>
      <c r="R57" s="5">
        <v>10</v>
      </c>
      <c r="S57" s="5" t="s">
        <v>26</v>
      </c>
    </row>
    <row r="58" spans="1:19" ht="15.75" customHeight="1" x14ac:dyDescent="0.25">
      <c r="A58" s="4" t="s">
        <v>20</v>
      </c>
      <c r="B58" s="4" t="s">
        <v>123</v>
      </c>
      <c r="C58" s="5" t="s">
        <v>22</v>
      </c>
      <c r="D58" s="5">
        <v>8.9700000000000006</v>
      </c>
      <c r="E58" s="6">
        <v>11.199845769558777</v>
      </c>
      <c r="F58" s="4" t="s">
        <v>124</v>
      </c>
      <c r="G58" s="5">
        <v>3</v>
      </c>
      <c r="H58" s="4" t="s">
        <v>869</v>
      </c>
      <c r="I58" s="1" t="s">
        <v>127</v>
      </c>
      <c r="J58" s="5">
        <v>104</v>
      </c>
      <c r="K58" s="5">
        <v>203</v>
      </c>
      <c r="L58" s="4" t="s">
        <v>59</v>
      </c>
      <c r="M58" s="5" t="s">
        <v>26</v>
      </c>
      <c r="N58" s="5" t="s">
        <v>26</v>
      </c>
      <c r="O58" s="5" t="s">
        <v>26</v>
      </c>
      <c r="P58" s="5" t="s">
        <v>26</v>
      </c>
      <c r="Q58" s="5" t="s">
        <v>26</v>
      </c>
      <c r="R58" s="5">
        <v>10</v>
      </c>
      <c r="S58" s="5" t="s">
        <v>26</v>
      </c>
    </row>
    <row r="59" spans="1:19" ht="15.75" customHeight="1" x14ac:dyDescent="0.25">
      <c r="A59" s="4" t="s">
        <v>20</v>
      </c>
      <c r="B59" s="4" t="s">
        <v>128</v>
      </c>
      <c r="C59" s="5" t="s">
        <v>129</v>
      </c>
      <c r="D59" s="5">
        <v>13.87</v>
      </c>
      <c r="E59" s="6">
        <v>13.973451085518365</v>
      </c>
      <c r="F59" s="4" t="s">
        <v>130</v>
      </c>
      <c r="G59" s="5">
        <v>1</v>
      </c>
      <c r="H59" s="4" t="s">
        <v>870</v>
      </c>
      <c r="I59" s="1" t="s">
        <v>131</v>
      </c>
      <c r="J59" s="5">
        <v>109</v>
      </c>
      <c r="K59" s="5">
        <v>201</v>
      </c>
      <c r="L59" s="4" t="s">
        <v>25</v>
      </c>
      <c r="M59" s="5" t="s">
        <v>26</v>
      </c>
      <c r="N59" s="5" t="s">
        <v>26</v>
      </c>
      <c r="O59" s="5" t="s">
        <v>26</v>
      </c>
      <c r="P59" s="5" t="s">
        <v>26</v>
      </c>
      <c r="Q59" s="5" t="s">
        <v>26</v>
      </c>
      <c r="R59" s="5">
        <v>10</v>
      </c>
      <c r="S59" s="5" t="s">
        <v>26</v>
      </c>
    </row>
    <row r="60" spans="1:19" ht="15.75" customHeight="1" x14ac:dyDescent="0.25">
      <c r="A60" s="4" t="s">
        <v>20</v>
      </c>
      <c r="B60" s="4" t="s">
        <v>128</v>
      </c>
      <c r="C60" s="5" t="s">
        <v>129</v>
      </c>
      <c r="D60" s="5">
        <v>13.87</v>
      </c>
      <c r="E60" s="6">
        <v>13.973451085518365</v>
      </c>
      <c r="F60" s="4" t="s">
        <v>130</v>
      </c>
      <c r="G60" s="5">
        <v>2</v>
      </c>
      <c r="H60" s="4" t="s">
        <v>871</v>
      </c>
      <c r="I60" s="1" t="s">
        <v>132</v>
      </c>
      <c r="J60" s="5">
        <v>105</v>
      </c>
      <c r="K60" s="5">
        <v>201</v>
      </c>
      <c r="L60" s="4" t="s">
        <v>25</v>
      </c>
      <c r="M60" s="5" t="s">
        <v>26</v>
      </c>
      <c r="N60" s="5" t="s">
        <v>26</v>
      </c>
      <c r="O60" s="5" t="s">
        <v>26</v>
      </c>
      <c r="P60" s="5" t="s">
        <v>26</v>
      </c>
      <c r="Q60" s="5" t="s">
        <v>26</v>
      </c>
      <c r="R60" s="5">
        <v>10</v>
      </c>
      <c r="S60" s="5" t="s">
        <v>26</v>
      </c>
    </row>
    <row r="61" spans="1:19" ht="15.75" customHeight="1" x14ac:dyDescent="0.25">
      <c r="A61" s="4" t="s">
        <v>20</v>
      </c>
      <c r="B61" s="4" t="s">
        <v>128</v>
      </c>
      <c r="C61" s="5" t="s">
        <v>129</v>
      </c>
      <c r="D61" s="5">
        <v>13.87</v>
      </c>
      <c r="E61" s="6">
        <v>13.973451085518365</v>
      </c>
      <c r="F61" s="4" t="s">
        <v>130</v>
      </c>
      <c r="G61" s="5">
        <v>3</v>
      </c>
      <c r="H61" s="4" t="s">
        <v>872</v>
      </c>
      <c r="I61" s="1" t="s">
        <v>133</v>
      </c>
      <c r="J61" s="5">
        <v>105</v>
      </c>
      <c r="K61" s="5">
        <v>201</v>
      </c>
      <c r="L61" s="4" t="s">
        <v>25</v>
      </c>
      <c r="M61" s="5" t="s">
        <v>26</v>
      </c>
      <c r="N61" s="5" t="s">
        <v>26</v>
      </c>
      <c r="O61" s="5" t="s">
        <v>26</v>
      </c>
      <c r="P61" s="5" t="s">
        <v>26</v>
      </c>
      <c r="Q61" s="5" t="s">
        <v>26</v>
      </c>
      <c r="R61" s="5">
        <v>10</v>
      </c>
      <c r="S61" s="5" t="s">
        <v>26</v>
      </c>
    </row>
    <row r="62" spans="1:19" ht="15.75" customHeight="1" x14ac:dyDescent="0.25">
      <c r="A62" s="4" t="s">
        <v>20</v>
      </c>
      <c r="B62" s="4" t="s">
        <v>134</v>
      </c>
      <c r="C62" s="5" t="s">
        <v>135</v>
      </c>
      <c r="D62" s="5">
        <v>7.78</v>
      </c>
      <c r="E62" s="6">
        <v>10.04091994057185</v>
      </c>
      <c r="F62" s="4" t="s">
        <v>136</v>
      </c>
      <c r="G62" s="5">
        <v>1</v>
      </c>
      <c r="H62" s="4" t="s">
        <v>873</v>
      </c>
      <c r="I62" s="1" t="s">
        <v>137</v>
      </c>
      <c r="J62" s="5">
        <v>104</v>
      </c>
      <c r="K62" s="5">
        <v>200</v>
      </c>
      <c r="L62" s="4" t="s">
        <v>38</v>
      </c>
      <c r="M62" s="5">
        <v>211</v>
      </c>
      <c r="N62" s="5">
        <v>11</v>
      </c>
      <c r="O62" s="5">
        <v>10</v>
      </c>
      <c r="P62" s="5">
        <v>10</v>
      </c>
      <c r="Q62" s="5">
        <v>11</v>
      </c>
      <c r="R62" s="5" t="s">
        <v>26</v>
      </c>
      <c r="S62" s="5" t="s">
        <v>26</v>
      </c>
    </row>
    <row r="63" spans="1:19" ht="15.75" customHeight="1" x14ac:dyDescent="0.25">
      <c r="A63" s="4" t="s">
        <v>20</v>
      </c>
      <c r="B63" s="4" t="s">
        <v>134</v>
      </c>
      <c r="C63" s="5" t="s">
        <v>135</v>
      </c>
      <c r="D63" s="5">
        <v>7.78</v>
      </c>
      <c r="E63" s="6">
        <v>10.04091994057185</v>
      </c>
      <c r="F63" s="4" t="s">
        <v>136</v>
      </c>
      <c r="G63" s="5">
        <v>2</v>
      </c>
      <c r="H63" s="4" t="s">
        <v>874</v>
      </c>
      <c r="I63" s="1" t="s">
        <v>138</v>
      </c>
      <c r="J63" s="5">
        <v>104</v>
      </c>
      <c r="K63" s="5">
        <v>200</v>
      </c>
      <c r="L63" s="4" t="s">
        <v>38</v>
      </c>
      <c r="M63" s="5">
        <v>211</v>
      </c>
      <c r="N63" s="5">
        <v>11</v>
      </c>
      <c r="O63" s="5">
        <v>10</v>
      </c>
      <c r="P63" s="5">
        <v>10</v>
      </c>
      <c r="Q63" s="5">
        <v>11</v>
      </c>
      <c r="R63" s="5" t="s">
        <v>26</v>
      </c>
      <c r="S63" s="5" t="s">
        <v>26</v>
      </c>
    </row>
    <row r="64" spans="1:19" ht="15.75" customHeight="1" x14ac:dyDescent="0.25">
      <c r="A64" s="4" t="s">
        <v>20</v>
      </c>
      <c r="B64" s="4" t="s">
        <v>134</v>
      </c>
      <c r="C64" s="5" t="s">
        <v>135</v>
      </c>
      <c r="D64" s="5">
        <v>7.78</v>
      </c>
      <c r="E64" s="6">
        <v>10.04091994057185</v>
      </c>
      <c r="F64" s="4" t="s">
        <v>136</v>
      </c>
      <c r="G64" s="5">
        <v>3</v>
      </c>
      <c r="H64" s="4" t="s">
        <v>875</v>
      </c>
      <c r="I64" s="1" t="s">
        <v>139</v>
      </c>
      <c r="J64" s="5">
        <v>104</v>
      </c>
      <c r="K64" s="5">
        <v>200</v>
      </c>
      <c r="L64" s="4" t="s">
        <v>38</v>
      </c>
      <c r="M64" s="5">
        <v>211</v>
      </c>
      <c r="N64" s="5">
        <v>11</v>
      </c>
      <c r="O64" s="5">
        <v>10</v>
      </c>
      <c r="P64" s="5">
        <v>10</v>
      </c>
      <c r="Q64" s="5">
        <v>11</v>
      </c>
      <c r="R64" s="5" t="s">
        <v>26</v>
      </c>
      <c r="S64" s="5" t="s">
        <v>26</v>
      </c>
    </row>
    <row r="65" spans="1:19" ht="15.75" customHeight="1" x14ac:dyDescent="0.25">
      <c r="A65" s="4" t="s">
        <v>20</v>
      </c>
      <c r="B65" s="4" t="s">
        <v>140</v>
      </c>
      <c r="C65" s="5" t="s">
        <v>88</v>
      </c>
      <c r="D65" s="5">
        <v>12.38</v>
      </c>
      <c r="E65" s="6">
        <v>15.670330896669208</v>
      </c>
      <c r="F65" s="4" t="s">
        <v>141</v>
      </c>
      <c r="G65" s="5">
        <v>1</v>
      </c>
      <c r="H65" s="4" t="s">
        <v>876</v>
      </c>
      <c r="I65" s="1" t="s">
        <v>142</v>
      </c>
      <c r="J65" s="5">
        <v>108</v>
      </c>
      <c r="K65" s="5">
        <v>201</v>
      </c>
      <c r="L65" s="4" t="s">
        <v>25</v>
      </c>
      <c r="M65" s="5" t="s">
        <v>26</v>
      </c>
      <c r="N65" s="5" t="s">
        <v>26</v>
      </c>
      <c r="O65" s="5" t="s">
        <v>26</v>
      </c>
      <c r="P65" s="5" t="s">
        <v>26</v>
      </c>
      <c r="Q65" s="5" t="s">
        <v>26</v>
      </c>
      <c r="R65" s="5">
        <v>10</v>
      </c>
      <c r="S65" s="5" t="s">
        <v>26</v>
      </c>
    </row>
    <row r="66" spans="1:19" ht="15.75" customHeight="1" x14ac:dyDescent="0.25">
      <c r="A66" s="4" t="s">
        <v>20</v>
      </c>
      <c r="B66" s="4" t="s">
        <v>143</v>
      </c>
      <c r="C66" s="5" t="s">
        <v>144</v>
      </c>
      <c r="D66" s="5">
        <v>26.59</v>
      </c>
      <c r="E66" s="6">
        <v>28.22373740697871</v>
      </c>
      <c r="F66" s="4" t="s">
        <v>145</v>
      </c>
      <c r="G66" s="5">
        <v>1</v>
      </c>
      <c r="H66" s="4" t="s">
        <v>877</v>
      </c>
      <c r="I66" s="1" t="s">
        <v>146</v>
      </c>
      <c r="J66" s="5">
        <v>108</v>
      </c>
      <c r="K66" s="5">
        <v>200</v>
      </c>
      <c r="L66" s="4" t="s">
        <v>64</v>
      </c>
      <c r="M66" s="5">
        <v>211</v>
      </c>
      <c r="N66" s="5">
        <v>11</v>
      </c>
      <c r="O66" s="5">
        <v>11</v>
      </c>
      <c r="P66" s="5">
        <v>10</v>
      </c>
      <c r="Q66" s="5">
        <v>11</v>
      </c>
      <c r="R66" s="5" t="s">
        <v>26</v>
      </c>
      <c r="S66" s="5" t="s">
        <v>26</v>
      </c>
    </row>
    <row r="67" spans="1:19" ht="15.75" customHeight="1" x14ac:dyDescent="0.25">
      <c r="A67" s="4" t="s">
        <v>20</v>
      </c>
      <c r="B67" s="4" t="s">
        <v>143</v>
      </c>
      <c r="C67" s="5" t="s">
        <v>144</v>
      </c>
      <c r="D67" s="5">
        <v>26.59</v>
      </c>
      <c r="E67" s="6">
        <v>28.22373740697871</v>
      </c>
      <c r="F67" s="4" t="s">
        <v>145</v>
      </c>
      <c r="G67" s="5">
        <v>2</v>
      </c>
      <c r="H67" s="4" t="s">
        <v>878</v>
      </c>
      <c r="I67" s="1" t="s">
        <v>147</v>
      </c>
      <c r="J67" s="5">
        <v>103</v>
      </c>
      <c r="K67" s="5">
        <v>203</v>
      </c>
      <c r="L67" s="4" t="s">
        <v>148</v>
      </c>
      <c r="M67" s="5" t="s">
        <v>26</v>
      </c>
      <c r="N67" s="5" t="s">
        <v>26</v>
      </c>
      <c r="O67" s="5" t="s">
        <v>26</v>
      </c>
      <c r="P67" s="5" t="s">
        <v>26</v>
      </c>
      <c r="Q67" s="5" t="s">
        <v>26</v>
      </c>
      <c r="R67" s="5">
        <v>10</v>
      </c>
      <c r="S67" s="5" t="s">
        <v>26</v>
      </c>
    </row>
    <row r="68" spans="1:19" ht="15.75" customHeight="1" x14ac:dyDescent="0.25">
      <c r="A68" s="4" t="s">
        <v>20</v>
      </c>
      <c r="B68" s="4" t="s">
        <v>143</v>
      </c>
      <c r="C68" s="5" t="s">
        <v>144</v>
      </c>
      <c r="D68" s="5">
        <v>26.59</v>
      </c>
      <c r="E68" s="6">
        <v>28.22373740697871</v>
      </c>
      <c r="F68" s="4" t="s">
        <v>145</v>
      </c>
      <c r="G68" s="5">
        <v>3</v>
      </c>
      <c r="H68" s="4" t="s">
        <v>879</v>
      </c>
      <c r="I68" s="1" t="s">
        <v>149</v>
      </c>
      <c r="J68" s="5">
        <v>105</v>
      </c>
      <c r="K68" s="5">
        <v>203</v>
      </c>
      <c r="L68" s="4" t="s">
        <v>148</v>
      </c>
      <c r="M68" s="5" t="s">
        <v>26</v>
      </c>
      <c r="N68" s="5" t="s">
        <v>26</v>
      </c>
      <c r="O68" s="5" t="s">
        <v>26</v>
      </c>
      <c r="P68" s="5" t="s">
        <v>26</v>
      </c>
      <c r="Q68" s="5" t="s">
        <v>26</v>
      </c>
      <c r="R68" s="5">
        <v>10</v>
      </c>
      <c r="S68" s="5" t="s">
        <v>26</v>
      </c>
    </row>
    <row r="69" spans="1:19" ht="15.75" customHeight="1" x14ac:dyDescent="0.25">
      <c r="A69" s="4" t="s">
        <v>20</v>
      </c>
      <c r="B69" s="4" t="s">
        <v>143</v>
      </c>
      <c r="C69" s="5" t="s">
        <v>144</v>
      </c>
      <c r="D69" s="5">
        <v>26.59</v>
      </c>
      <c r="E69" s="6">
        <v>28.22373740697871</v>
      </c>
      <c r="F69" s="4" t="s">
        <v>145</v>
      </c>
      <c r="G69" s="5">
        <v>4</v>
      </c>
      <c r="H69" s="4" t="s">
        <v>880</v>
      </c>
      <c r="I69" s="1" t="s">
        <v>150</v>
      </c>
      <c r="J69" s="5">
        <v>104</v>
      </c>
      <c r="K69" s="5">
        <v>203</v>
      </c>
      <c r="L69" s="4" t="s">
        <v>148</v>
      </c>
      <c r="M69" s="5" t="s">
        <v>26</v>
      </c>
      <c r="N69" s="5" t="s">
        <v>26</v>
      </c>
      <c r="O69" s="5" t="s">
        <v>26</v>
      </c>
      <c r="P69" s="5" t="s">
        <v>26</v>
      </c>
      <c r="Q69" s="5" t="s">
        <v>26</v>
      </c>
      <c r="R69" s="5">
        <v>10</v>
      </c>
      <c r="S69" s="5" t="s">
        <v>26</v>
      </c>
    </row>
    <row r="70" spans="1:19" ht="15.75" customHeight="1" x14ac:dyDescent="0.25">
      <c r="A70" s="4" t="s">
        <v>20</v>
      </c>
      <c r="B70" s="4" t="s">
        <v>143</v>
      </c>
      <c r="C70" s="5" t="s">
        <v>144</v>
      </c>
      <c r="D70" s="5">
        <v>26.59</v>
      </c>
      <c r="E70" s="6">
        <v>28.22373740697871</v>
      </c>
      <c r="F70" s="4" t="s">
        <v>145</v>
      </c>
      <c r="G70" s="5">
        <v>5</v>
      </c>
      <c r="H70" s="4" t="s">
        <v>881</v>
      </c>
      <c r="I70" s="1" t="s">
        <v>151</v>
      </c>
      <c r="J70" s="5">
        <v>103</v>
      </c>
      <c r="K70" s="5">
        <v>203</v>
      </c>
      <c r="L70" s="4" t="s">
        <v>148</v>
      </c>
      <c r="M70" s="5" t="s">
        <v>26</v>
      </c>
      <c r="N70" s="5" t="s">
        <v>26</v>
      </c>
      <c r="O70" s="5" t="s">
        <v>26</v>
      </c>
      <c r="P70" s="5" t="s">
        <v>26</v>
      </c>
      <c r="Q70" s="5" t="s">
        <v>26</v>
      </c>
      <c r="R70" s="5">
        <v>10</v>
      </c>
      <c r="S70" s="5" t="s">
        <v>26</v>
      </c>
    </row>
    <row r="71" spans="1:19" ht="15.75" customHeight="1" x14ac:dyDescent="0.25">
      <c r="A71" s="4" t="s">
        <v>20</v>
      </c>
      <c r="B71" s="4" t="s">
        <v>143</v>
      </c>
      <c r="C71" s="5" t="s">
        <v>144</v>
      </c>
      <c r="D71" s="5">
        <v>26.59</v>
      </c>
      <c r="E71" s="6">
        <v>28.22373740697871</v>
      </c>
      <c r="F71" s="4" t="s">
        <v>145</v>
      </c>
      <c r="G71" s="5">
        <v>6</v>
      </c>
      <c r="H71" s="4" t="s">
        <v>882</v>
      </c>
      <c r="I71" s="1" t="s">
        <v>152</v>
      </c>
      <c r="J71" s="5">
        <v>103</v>
      </c>
      <c r="K71" s="5">
        <v>203</v>
      </c>
      <c r="L71" s="4" t="s">
        <v>148</v>
      </c>
      <c r="M71" s="5" t="s">
        <v>26</v>
      </c>
      <c r="N71" s="5" t="s">
        <v>26</v>
      </c>
      <c r="O71" s="5" t="s">
        <v>26</v>
      </c>
      <c r="P71" s="5" t="s">
        <v>26</v>
      </c>
      <c r="Q71" s="5" t="s">
        <v>26</v>
      </c>
      <c r="R71" s="5">
        <v>10</v>
      </c>
      <c r="S71" s="5" t="s">
        <v>26</v>
      </c>
    </row>
    <row r="72" spans="1:19" ht="15.75" customHeight="1" x14ac:dyDescent="0.25">
      <c r="A72" s="4" t="s">
        <v>20</v>
      </c>
      <c r="B72" s="4" t="s">
        <v>153</v>
      </c>
      <c r="C72" s="5" t="s">
        <v>154</v>
      </c>
      <c r="D72" s="5">
        <v>8.4700000000000006</v>
      </c>
      <c r="E72" s="6">
        <v>10.604379165242733</v>
      </c>
      <c r="F72" s="4" t="s">
        <v>155</v>
      </c>
      <c r="G72" s="5">
        <v>1</v>
      </c>
      <c r="H72" s="4" t="s">
        <v>883</v>
      </c>
      <c r="I72" s="1" t="s">
        <v>156</v>
      </c>
      <c r="J72" s="5">
        <v>109</v>
      </c>
      <c r="K72" s="5">
        <v>201</v>
      </c>
      <c r="L72" s="4" t="s">
        <v>25</v>
      </c>
      <c r="M72" s="5" t="s">
        <v>26</v>
      </c>
      <c r="N72" s="5" t="s">
        <v>26</v>
      </c>
      <c r="O72" s="5" t="s">
        <v>26</v>
      </c>
      <c r="P72" s="5" t="s">
        <v>26</v>
      </c>
      <c r="Q72" s="5" t="s">
        <v>26</v>
      </c>
      <c r="R72" s="5">
        <v>10</v>
      </c>
      <c r="S72" s="5" t="s">
        <v>26</v>
      </c>
    </row>
    <row r="73" spans="1:19" ht="15.75" customHeight="1" x14ac:dyDescent="0.25">
      <c r="A73" s="4" t="s">
        <v>20</v>
      </c>
      <c r="B73" s="4" t="s">
        <v>153</v>
      </c>
      <c r="C73" s="5" t="s">
        <v>154</v>
      </c>
      <c r="D73" s="5">
        <v>8.4700000000000006</v>
      </c>
      <c r="E73" s="6">
        <v>10.604379165242733</v>
      </c>
      <c r="F73" s="4" t="s">
        <v>155</v>
      </c>
      <c r="G73" s="5">
        <v>2</v>
      </c>
      <c r="H73" s="4" t="s">
        <v>884</v>
      </c>
      <c r="I73" s="1" t="s">
        <v>157</v>
      </c>
      <c r="J73" s="5">
        <v>105</v>
      </c>
      <c r="K73" s="5">
        <v>201</v>
      </c>
      <c r="L73" s="4" t="s">
        <v>25</v>
      </c>
      <c r="M73" s="5" t="s">
        <v>26</v>
      </c>
      <c r="N73" s="5" t="s">
        <v>26</v>
      </c>
      <c r="O73" s="5" t="s">
        <v>26</v>
      </c>
      <c r="P73" s="5" t="s">
        <v>26</v>
      </c>
      <c r="Q73" s="5" t="s">
        <v>26</v>
      </c>
      <c r="R73" s="5">
        <v>10</v>
      </c>
      <c r="S73" s="5" t="s">
        <v>26</v>
      </c>
    </row>
    <row r="74" spans="1:19" ht="15.75" customHeight="1" x14ac:dyDescent="0.25">
      <c r="A74" s="4" t="s">
        <v>20</v>
      </c>
      <c r="B74" s="4" t="s">
        <v>153</v>
      </c>
      <c r="C74" s="5" t="s">
        <v>154</v>
      </c>
      <c r="D74" s="5">
        <v>8.4700000000000006</v>
      </c>
      <c r="E74" s="6">
        <v>10.604379165242733</v>
      </c>
      <c r="F74" s="4" t="s">
        <v>155</v>
      </c>
      <c r="G74" s="5">
        <v>3</v>
      </c>
      <c r="H74" s="4" t="s">
        <v>885</v>
      </c>
      <c r="I74" s="1" t="s">
        <v>158</v>
      </c>
      <c r="J74" s="5">
        <v>103</v>
      </c>
      <c r="K74" s="5">
        <v>201</v>
      </c>
      <c r="L74" s="4" t="s">
        <v>25</v>
      </c>
      <c r="M74" s="5" t="s">
        <v>26</v>
      </c>
      <c r="N74" s="5" t="s">
        <v>26</v>
      </c>
      <c r="O74" s="5" t="s">
        <v>26</v>
      </c>
      <c r="P74" s="5" t="s">
        <v>26</v>
      </c>
      <c r="Q74" s="5" t="s">
        <v>26</v>
      </c>
      <c r="R74" s="5">
        <v>10</v>
      </c>
      <c r="S74" s="5" t="s">
        <v>26</v>
      </c>
    </row>
    <row r="75" spans="1:19" ht="15.75" customHeight="1" x14ac:dyDescent="0.25">
      <c r="A75" s="4" t="s">
        <v>20</v>
      </c>
      <c r="B75" s="4" t="s">
        <v>159</v>
      </c>
      <c r="C75" s="5" t="s">
        <v>35</v>
      </c>
      <c r="D75" s="5">
        <v>28.79</v>
      </c>
      <c r="E75" s="6">
        <v>34.933587943451613</v>
      </c>
      <c r="F75" s="4" t="s">
        <v>160</v>
      </c>
      <c r="G75" s="5">
        <v>1</v>
      </c>
      <c r="H75" s="4" t="s">
        <v>886</v>
      </c>
      <c r="I75" s="1" t="s">
        <v>161</v>
      </c>
      <c r="J75" s="5">
        <v>108</v>
      </c>
      <c r="K75" s="5">
        <v>200</v>
      </c>
      <c r="L75" s="4" t="s">
        <v>38</v>
      </c>
      <c r="M75" s="5">
        <v>207</v>
      </c>
      <c r="N75" s="5">
        <v>204</v>
      </c>
      <c r="O75" s="5">
        <v>10</v>
      </c>
      <c r="P75" s="5">
        <v>11</v>
      </c>
      <c r="Q75" s="5">
        <v>10</v>
      </c>
      <c r="R75" s="5" t="s">
        <v>26</v>
      </c>
      <c r="S75" s="5" t="s">
        <v>26</v>
      </c>
    </row>
    <row r="76" spans="1:19" ht="15.75" customHeight="1" x14ac:dyDescent="0.25">
      <c r="A76" s="4" t="s">
        <v>20</v>
      </c>
      <c r="B76" s="4" t="s">
        <v>159</v>
      </c>
      <c r="C76" s="5" t="s">
        <v>35</v>
      </c>
      <c r="D76" s="5">
        <v>28.79</v>
      </c>
      <c r="E76" s="6">
        <v>34.933587943451613</v>
      </c>
      <c r="F76" s="4" t="s">
        <v>160</v>
      </c>
      <c r="G76" s="5">
        <v>2</v>
      </c>
      <c r="H76" s="4" t="s">
        <v>887</v>
      </c>
      <c r="I76" s="1" t="s">
        <v>162</v>
      </c>
      <c r="J76" s="5">
        <v>107</v>
      </c>
      <c r="K76" s="5">
        <v>200</v>
      </c>
      <c r="L76" s="4" t="s">
        <v>38</v>
      </c>
      <c r="M76" s="5">
        <v>207</v>
      </c>
      <c r="N76" s="5">
        <v>204</v>
      </c>
      <c r="O76" s="5">
        <v>10</v>
      </c>
      <c r="P76" s="5">
        <v>11</v>
      </c>
      <c r="Q76" s="5" t="s">
        <v>26</v>
      </c>
      <c r="R76" s="5" t="s">
        <v>26</v>
      </c>
      <c r="S76" s="5" t="s">
        <v>26</v>
      </c>
    </row>
    <row r="77" spans="1:19" ht="15.75" customHeight="1" x14ac:dyDescent="0.25">
      <c r="A77" s="4" t="s">
        <v>20</v>
      </c>
      <c r="B77" s="4" t="s">
        <v>159</v>
      </c>
      <c r="C77" s="5" t="s">
        <v>35</v>
      </c>
      <c r="D77" s="5">
        <v>28.79</v>
      </c>
      <c r="E77" s="6">
        <v>34.933587943451613</v>
      </c>
      <c r="F77" s="4" t="s">
        <v>160</v>
      </c>
      <c r="G77" s="5">
        <v>3</v>
      </c>
      <c r="H77" s="4" t="s">
        <v>888</v>
      </c>
      <c r="I77" s="1" t="s">
        <v>163</v>
      </c>
      <c r="J77" s="5">
        <v>105</v>
      </c>
      <c r="K77" s="5">
        <v>200</v>
      </c>
      <c r="L77" s="4" t="s">
        <v>38</v>
      </c>
      <c r="M77" s="5">
        <v>207</v>
      </c>
      <c r="N77" s="5">
        <v>204</v>
      </c>
      <c r="O77" s="5">
        <v>11</v>
      </c>
      <c r="P77" s="5">
        <v>11</v>
      </c>
      <c r="Q77" s="5">
        <v>11</v>
      </c>
      <c r="R77" s="5" t="s">
        <v>26</v>
      </c>
      <c r="S77" s="5" t="s">
        <v>26</v>
      </c>
    </row>
    <row r="78" spans="1:19" ht="15.75" customHeight="1" x14ac:dyDescent="0.25">
      <c r="A78" s="4" t="s">
        <v>20</v>
      </c>
      <c r="B78" s="4" t="s">
        <v>164</v>
      </c>
      <c r="C78" s="5" t="s">
        <v>67</v>
      </c>
      <c r="D78" s="5">
        <v>10.98</v>
      </c>
      <c r="E78" s="6">
        <v>16.47437141819297</v>
      </c>
      <c r="F78" s="4" t="s">
        <v>165</v>
      </c>
      <c r="G78" s="5">
        <v>1</v>
      </c>
      <c r="H78" s="4" t="s">
        <v>889</v>
      </c>
      <c r="I78" s="1" t="s">
        <v>166</v>
      </c>
      <c r="J78" s="5">
        <v>102</v>
      </c>
      <c r="K78" s="5">
        <v>200</v>
      </c>
      <c r="L78" s="4" t="s">
        <v>38</v>
      </c>
      <c r="M78" s="5">
        <v>207</v>
      </c>
      <c r="N78" s="5">
        <v>204</v>
      </c>
      <c r="O78" s="5">
        <v>10</v>
      </c>
      <c r="P78" s="5">
        <v>10</v>
      </c>
      <c r="Q78" s="5">
        <v>10</v>
      </c>
      <c r="R78" s="5" t="s">
        <v>26</v>
      </c>
      <c r="S78" s="5" t="s">
        <v>26</v>
      </c>
    </row>
    <row r="79" spans="1:19" ht="15.75" customHeight="1" x14ac:dyDescent="0.25">
      <c r="A79" s="4" t="s">
        <v>20</v>
      </c>
      <c r="B79" s="4" t="s">
        <v>164</v>
      </c>
      <c r="C79" s="5" t="s">
        <v>67</v>
      </c>
      <c r="D79" s="5">
        <v>10.98</v>
      </c>
      <c r="E79" s="6">
        <v>16.47437141819297</v>
      </c>
      <c r="F79" s="4" t="s">
        <v>165</v>
      </c>
      <c r="G79" s="5">
        <v>2</v>
      </c>
      <c r="H79" s="4" t="s">
        <v>890</v>
      </c>
      <c r="I79" s="1" t="s">
        <v>167</v>
      </c>
      <c r="J79" s="5">
        <v>108</v>
      </c>
      <c r="K79" s="5">
        <v>201</v>
      </c>
      <c r="L79" s="4" t="s">
        <v>25</v>
      </c>
      <c r="M79" s="5" t="s">
        <v>26</v>
      </c>
      <c r="N79" s="5" t="s">
        <v>26</v>
      </c>
      <c r="O79" s="5" t="s">
        <v>26</v>
      </c>
      <c r="P79" s="5" t="s">
        <v>26</v>
      </c>
      <c r="Q79" s="5" t="s">
        <v>26</v>
      </c>
      <c r="R79" s="5">
        <v>10</v>
      </c>
      <c r="S79" s="5" t="s">
        <v>26</v>
      </c>
    </row>
    <row r="80" spans="1:19" ht="15.75" customHeight="1" x14ac:dyDescent="0.25">
      <c r="A80" s="4" t="s">
        <v>20</v>
      </c>
      <c r="B80" s="4" t="s">
        <v>168</v>
      </c>
      <c r="C80" s="5" t="s">
        <v>169</v>
      </c>
      <c r="D80" s="5">
        <v>30.45</v>
      </c>
      <c r="E80" s="6">
        <v>26.126306532042314</v>
      </c>
      <c r="F80" s="4" t="s">
        <v>170</v>
      </c>
      <c r="G80" s="5">
        <v>1</v>
      </c>
      <c r="H80" s="4" t="s">
        <v>891</v>
      </c>
      <c r="I80" s="1" t="s">
        <v>171</v>
      </c>
      <c r="J80" s="5">
        <v>109</v>
      </c>
      <c r="K80" s="5">
        <v>200</v>
      </c>
      <c r="L80" s="4" t="s">
        <v>38</v>
      </c>
      <c r="M80" s="5">
        <v>211</v>
      </c>
      <c r="N80" s="5">
        <v>11</v>
      </c>
      <c r="O80" s="5">
        <v>10</v>
      </c>
      <c r="P80" s="5">
        <v>10</v>
      </c>
      <c r="Q80" s="5">
        <v>11</v>
      </c>
      <c r="R80" s="5" t="s">
        <v>26</v>
      </c>
      <c r="S80" s="5" t="s">
        <v>26</v>
      </c>
    </row>
    <row r="81" spans="1:19" ht="15.75" customHeight="1" x14ac:dyDescent="0.25">
      <c r="A81" s="4" t="s">
        <v>20</v>
      </c>
      <c r="B81" s="4" t="s">
        <v>168</v>
      </c>
      <c r="C81" s="5" t="s">
        <v>169</v>
      </c>
      <c r="D81" s="5">
        <v>30.45</v>
      </c>
      <c r="E81" s="6">
        <v>26.126306532042314</v>
      </c>
      <c r="F81" s="4" t="s">
        <v>170</v>
      </c>
      <c r="G81" s="5">
        <v>2</v>
      </c>
      <c r="H81" s="4" t="s">
        <v>892</v>
      </c>
      <c r="I81" s="1" t="s">
        <v>172</v>
      </c>
      <c r="J81" s="5">
        <v>103</v>
      </c>
      <c r="K81" s="5">
        <v>200</v>
      </c>
      <c r="L81" s="4" t="s">
        <v>38</v>
      </c>
      <c r="M81" s="5">
        <v>211</v>
      </c>
      <c r="N81" s="5">
        <v>11</v>
      </c>
      <c r="O81" s="5">
        <v>10</v>
      </c>
      <c r="P81" s="5">
        <v>10</v>
      </c>
      <c r="Q81" s="5">
        <v>11</v>
      </c>
      <c r="R81" s="5" t="s">
        <v>26</v>
      </c>
      <c r="S81" s="5" t="s">
        <v>26</v>
      </c>
    </row>
    <row r="82" spans="1:19" ht="15.75" customHeight="1" x14ac:dyDescent="0.25">
      <c r="A82" s="4" t="s">
        <v>20</v>
      </c>
      <c r="B82" s="4" t="s">
        <v>168</v>
      </c>
      <c r="C82" s="5" t="s">
        <v>169</v>
      </c>
      <c r="D82" s="5">
        <v>30.45</v>
      </c>
      <c r="E82" s="6">
        <v>26.126306532042314</v>
      </c>
      <c r="F82" s="4" t="s">
        <v>170</v>
      </c>
      <c r="G82" s="5">
        <v>3</v>
      </c>
      <c r="H82" s="4" t="s">
        <v>893</v>
      </c>
      <c r="I82" s="1" t="s">
        <v>173</v>
      </c>
      <c r="J82" s="5">
        <v>109</v>
      </c>
      <c r="K82" s="5">
        <v>200</v>
      </c>
      <c r="L82" s="4" t="s">
        <v>38</v>
      </c>
      <c r="M82" s="5">
        <v>211</v>
      </c>
      <c r="N82" s="5">
        <v>11</v>
      </c>
      <c r="O82" s="5">
        <v>10</v>
      </c>
      <c r="P82" s="5">
        <v>10</v>
      </c>
      <c r="Q82" s="5">
        <v>11</v>
      </c>
      <c r="R82" s="5" t="s">
        <v>26</v>
      </c>
      <c r="S82" s="5" t="s">
        <v>26</v>
      </c>
    </row>
    <row r="83" spans="1:19" ht="15.75" customHeight="1" x14ac:dyDescent="0.25">
      <c r="A83" s="4" t="s">
        <v>20</v>
      </c>
      <c r="B83" s="4" t="s">
        <v>168</v>
      </c>
      <c r="C83" s="5" t="s">
        <v>169</v>
      </c>
      <c r="D83" s="5">
        <v>30.45</v>
      </c>
      <c r="E83" s="6">
        <v>26.126306532042314</v>
      </c>
      <c r="F83" s="4" t="s">
        <v>170</v>
      </c>
      <c r="G83" s="5">
        <v>4</v>
      </c>
      <c r="H83" s="4" t="s">
        <v>894</v>
      </c>
      <c r="I83" s="1" t="s">
        <v>174</v>
      </c>
      <c r="J83" s="5">
        <v>109</v>
      </c>
      <c r="K83" s="5">
        <v>200</v>
      </c>
      <c r="L83" s="4" t="s">
        <v>38</v>
      </c>
      <c r="M83" s="5">
        <v>211</v>
      </c>
      <c r="N83" s="5">
        <v>11</v>
      </c>
      <c r="O83" s="5">
        <v>10</v>
      </c>
      <c r="P83" s="5">
        <v>10</v>
      </c>
      <c r="Q83" s="5">
        <v>11</v>
      </c>
      <c r="R83" s="5" t="s">
        <v>26</v>
      </c>
      <c r="S83" s="5" t="s">
        <v>26</v>
      </c>
    </row>
    <row r="84" spans="1:19" ht="15.75" customHeight="1" x14ac:dyDescent="0.25">
      <c r="A84" s="4" t="s">
        <v>20</v>
      </c>
      <c r="B84" s="4" t="s">
        <v>168</v>
      </c>
      <c r="C84" s="5" t="s">
        <v>169</v>
      </c>
      <c r="D84" s="5">
        <v>30.45</v>
      </c>
      <c r="E84" s="6">
        <v>26.126306532042314</v>
      </c>
      <c r="F84" s="4" t="s">
        <v>170</v>
      </c>
      <c r="G84" s="5">
        <v>5</v>
      </c>
      <c r="H84" s="4" t="s">
        <v>895</v>
      </c>
      <c r="I84" s="1" t="s">
        <v>175</v>
      </c>
      <c r="J84" s="5">
        <v>109</v>
      </c>
      <c r="K84" s="5">
        <v>200</v>
      </c>
      <c r="L84" s="4" t="s">
        <v>38</v>
      </c>
      <c r="M84" s="5">
        <v>211</v>
      </c>
      <c r="N84" s="5">
        <v>11</v>
      </c>
      <c r="O84" s="5">
        <v>10</v>
      </c>
      <c r="P84" s="5">
        <v>10</v>
      </c>
      <c r="Q84" s="5">
        <v>11</v>
      </c>
      <c r="R84" s="5" t="s">
        <v>26</v>
      </c>
      <c r="S84" s="5" t="s">
        <v>26</v>
      </c>
    </row>
    <row r="85" spans="1:19" ht="15.75" customHeight="1" x14ac:dyDescent="0.25">
      <c r="A85" s="4" t="s">
        <v>20</v>
      </c>
      <c r="B85" s="4" t="s">
        <v>168</v>
      </c>
      <c r="C85" s="5" t="s">
        <v>169</v>
      </c>
      <c r="D85" s="5">
        <v>30.45</v>
      </c>
      <c r="E85" s="6">
        <v>26.126306532042314</v>
      </c>
      <c r="F85" s="4" t="s">
        <v>170</v>
      </c>
      <c r="G85" s="5">
        <v>6</v>
      </c>
      <c r="H85" s="4" t="s">
        <v>896</v>
      </c>
      <c r="I85" s="1" t="s">
        <v>176</v>
      </c>
      <c r="J85" s="5">
        <v>109</v>
      </c>
      <c r="K85" s="5">
        <v>200</v>
      </c>
      <c r="L85" s="4" t="s">
        <v>38</v>
      </c>
      <c r="M85" s="5">
        <v>211</v>
      </c>
      <c r="N85" s="5">
        <v>11</v>
      </c>
      <c r="O85" s="5">
        <v>10</v>
      </c>
      <c r="P85" s="5">
        <v>10</v>
      </c>
      <c r="Q85" s="5">
        <v>11</v>
      </c>
      <c r="R85" s="5" t="s">
        <v>26</v>
      </c>
      <c r="S85" s="5" t="s">
        <v>26</v>
      </c>
    </row>
    <row r="86" spans="1:19" ht="15.75" customHeight="1" x14ac:dyDescent="0.25">
      <c r="A86" s="4" t="s">
        <v>20</v>
      </c>
      <c r="B86" s="4" t="s">
        <v>177</v>
      </c>
      <c r="C86" s="5" t="s">
        <v>178</v>
      </c>
      <c r="D86" s="5">
        <v>18.3</v>
      </c>
      <c r="E86" s="6">
        <v>20.576816318047786</v>
      </c>
      <c r="F86" s="4" t="s">
        <v>179</v>
      </c>
      <c r="G86" s="5">
        <v>1</v>
      </c>
      <c r="H86" s="4" t="s">
        <v>897</v>
      </c>
      <c r="I86" s="1" t="s">
        <v>180</v>
      </c>
      <c r="J86" s="5">
        <v>109</v>
      </c>
      <c r="K86" s="5">
        <v>200</v>
      </c>
      <c r="L86" s="4" t="s">
        <v>38</v>
      </c>
      <c r="M86" s="5">
        <v>207</v>
      </c>
      <c r="N86" s="5">
        <v>204</v>
      </c>
      <c r="O86" s="5" t="s">
        <v>26</v>
      </c>
      <c r="P86" s="5">
        <v>10</v>
      </c>
      <c r="Q86" s="5">
        <v>11</v>
      </c>
      <c r="R86" s="5" t="s">
        <v>26</v>
      </c>
      <c r="S86" s="5" t="s">
        <v>26</v>
      </c>
    </row>
    <row r="87" spans="1:19" ht="15.75" customHeight="1" x14ac:dyDescent="0.25">
      <c r="A87" s="4" t="s">
        <v>20</v>
      </c>
      <c r="B87" s="4" t="s">
        <v>177</v>
      </c>
      <c r="C87" s="5" t="s">
        <v>178</v>
      </c>
      <c r="D87" s="5">
        <v>18.3</v>
      </c>
      <c r="E87" s="6">
        <v>20.576816318047786</v>
      </c>
      <c r="F87" s="4" t="s">
        <v>179</v>
      </c>
      <c r="G87" s="5">
        <v>2</v>
      </c>
      <c r="H87" s="4" t="s">
        <v>898</v>
      </c>
      <c r="I87" s="1" t="s">
        <v>181</v>
      </c>
      <c r="J87" s="5">
        <v>105</v>
      </c>
      <c r="K87" s="5">
        <v>200</v>
      </c>
      <c r="L87" s="4" t="s">
        <v>38</v>
      </c>
      <c r="M87" s="5">
        <v>207</v>
      </c>
      <c r="N87" s="5">
        <v>204</v>
      </c>
      <c r="O87" s="5">
        <v>10</v>
      </c>
      <c r="P87" s="5">
        <v>10</v>
      </c>
      <c r="Q87" s="5">
        <v>11</v>
      </c>
      <c r="R87" s="5" t="s">
        <v>26</v>
      </c>
      <c r="S87" s="5" t="s">
        <v>26</v>
      </c>
    </row>
    <row r="88" spans="1:19" ht="15.75" customHeight="1" x14ac:dyDescent="0.25">
      <c r="A88" s="4" t="s">
        <v>20</v>
      </c>
      <c r="B88" s="4" t="s">
        <v>177</v>
      </c>
      <c r="C88" s="5" t="s">
        <v>178</v>
      </c>
      <c r="D88" s="5">
        <v>18.3</v>
      </c>
      <c r="E88" s="6">
        <v>20.576816318047786</v>
      </c>
      <c r="F88" s="4" t="s">
        <v>179</v>
      </c>
      <c r="G88" s="5">
        <v>3</v>
      </c>
      <c r="H88" s="4" t="s">
        <v>899</v>
      </c>
      <c r="I88" s="1" t="s">
        <v>182</v>
      </c>
      <c r="J88" s="5">
        <v>109</v>
      </c>
      <c r="K88" s="5">
        <v>200</v>
      </c>
      <c r="L88" s="4" t="s">
        <v>38</v>
      </c>
      <c r="M88" s="5">
        <v>207</v>
      </c>
      <c r="N88" s="5">
        <v>204</v>
      </c>
      <c r="O88" s="5">
        <v>10</v>
      </c>
      <c r="P88" s="5">
        <v>10</v>
      </c>
      <c r="Q88" s="5">
        <v>11</v>
      </c>
      <c r="R88" s="5" t="s">
        <v>26</v>
      </c>
      <c r="S88" s="5" t="s">
        <v>26</v>
      </c>
    </row>
    <row r="89" spans="1:19" ht="15.75" customHeight="1" x14ac:dyDescent="0.25">
      <c r="A89" s="4" t="s">
        <v>20</v>
      </c>
      <c r="B89" s="4" t="s">
        <v>177</v>
      </c>
      <c r="C89" s="5" t="s">
        <v>178</v>
      </c>
      <c r="D89" s="5">
        <v>18.3</v>
      </c>
      <c r="E89" s="6">
        <v>20.576816318047786</v>
      </c>
      <c r="F89" s="4" t="s">
        <v>179</v>
      </c>
      <c r="G89" s="5">
        <v>4</v>
      </c>
      <c r="H89" s="4" t="s">
        <v>900</v>
      </c>
      <c r="I89" s="1" t="s">
        <v>183</v>
      </c>
      <c r="J89" s="5">
        <v>105</v>
      </c>
      <c r="K89" s="5">
        <v>203</v>
      </c>
      <c r="L89" s="4" t="s">
        <v>59</v>
      </c>
      <c r="M89" s="5" t="s">
        <v>26</v>
      </c>
      <c r="N89" s="5" t="s">
        <v>26</v>
      </c>
      <c r="O89" s="5" t="s">
        <v>26</v>
      </c>
      <c r="P89" s="5" t="s">
        <v>26</v>
      </c>
      <c r="Q89" s="5" t="s">
        <v>26</v>
      </c>
      <c r="R89" s="5">
        <v>10</v>
      </c>
      <c r="S89" s="5" t="s">
        <v>26</v>
      </c>
    </row>
    <row r="90" spans="1:19" ht="15.75" customHeight="1" x14ac:dyDescent="0.25">
      <c r="A90" s="4" t="s">
        <v>20</v>
      </c>
      <c r="B90" s="4" t="s">
        <v>184</v>
      </c>
      <c r="C90" s="5" t="s">
        <v>185</v>
      </c>
      <c r="D90" s="5">
        <v>7</v>
      </c>
      <c r="E90" s="6">
        <v>9.785012818395403</v>
      </c>
      <c r="F90" s="4" t="s">
        <v>186</v>
      </c>
      <c r="G90" s="5">
        <v>1</v>
      </c>
      <c r="H90" s="4" t="s">
        <v>901</v>
      </c>
      <c r="I90" s="1" t="s">
        <v>187</v>
      </c>
      <c r="J90" s="5">
        <v>105</v>
      </c>
      <c r="K90" s="5">
        <v>201</v>
      </c>
      <c r="L90" s="4" t="s">
        <v>25</v>
      </c>
      <c r="M90" s="5" t="s">
        <v>26</v>
      </c>
      <c r="N90" s="5" t="s">
        <v>26</v>
      </c>
      <c r="O90" s="5" t="s">
        <v>26</v>
      </c>
      <c r="P90" s="5" t="s">
        <v>26</v>
      </c>
      <c r="Q90" s="5" t="s">
        <v>26</v>
      </c>
      <c r="R90" s="5">
        <v>10</v>
      </c>
      <c r="S90" s="5" t="s">
        <v>26</v>
      </c>
    </row>
    <row r="91" spans="1:19" ht="15.75" customHeight="1" x14ac:dyDescent="0.25">
      <c r="A91" s="4" t="s">
        <v>20</v>
      </c>
      <c r="B91" s="4" t="s">
        <v>188</v>
      </c>
      <c r="C91" s="5" t="s">
        <v>88</v>
      </c>
      <c r="D91" s="5">
        <v>13.93</v>
      </c>
      <c r="E91" s="6">
        <v>24.94800074467997</v>
      </c>
      <c r="F91" s="4" t="s">
        <v>189</v>
      </c>
      <c r="G91" s="5">
        <v>1</v>
      </c>
      <c r="H91" s="4" t="s">
        <v>902</v>
      </c>
      <c r="I91" s="1" t="s">
        <v>190</v>
      </c>
      <c r="J91" s="5">
        <v>109</v>
      </c>
      <c r="K91" s="5">
        <v>200</v>
      </c>
      <c r="L91" s="4" t="s">
        <v>64</v>
      </c>
      <c r="M91" s="5">
        <v>208</v>
      </c>
      <c r="N91" s="5">
        <v>206</v>
      </c>
      <c r="O91" s="5">
        <v>10</v>
      </c>
      <c r="P91" s="5">
        <v>11</v>
      </c>
      <c r="Q91" s="5">
        <v>10</v>
      </c>
      <c r="R91" s="5" t="s">
        <v>26</v>
      </c>
      <c r="S91" s="5" t="s">
        <v>26</v>
      </c>
    </row>
    <row r="92" spans="1:19" ht="15.75" customHeight="1" x14ac:dyDescent="0.25">
      <c r="A92" s="4" t="s">
        <v>20</v>
      </c>
      <c r="B92" s="4" t="s">
        <v>188</v>
      </c>
      <c r="C92" s="5" t="s">
        <v>88</v>
      </c>
      <c r="D92" s="5">
        <v>13.93</v>
      </c>
      <c r="E92" s="6">
        <v>24.94800074467997</v>
      </c>
      <c r="F92" s="4" t="s">
        <v>189</v>
      </c>
      <c r="G92" s="5">
        <v>2</v>
      </c>
      <c r="H92" s="4" t="s">
        <v>903</v>
      </c>
      <c r="I92" s="1" t="s">
        <v>191</v>
      </c>
      <c r="J92" s="5">
        <v>104</v>
      </c>
      <c r="K92" s="5">
        <v>200</v>
      </c>
      <c r="L92" s="4" t="s">
        <v>64</v>
      </c>
      <c r="M92" s="5">
        <v>208</v>
      </c>
      <c r="N92" s="5">
        <v>206</v>
      </c>
      <c r="O92" s="5">
        <v>10</v>
      </c>
      <c r="P92" s="5">
        <v>11</v>
      </c>
      <c r="Q92" s="5">
        <v>10</v>
      </c>
      <c r="R92" s="5" t="s">
        <v>26</v>
      </c>
      <c r="S92" s="5" t="s">
        <v>26</v>
      </c>
    </row>
    <row r="93" spans="1:19" ht="15.75" customHeight="1" x14ac:dyDescent="0.25">
      <c r="A93" s="4" t="s">
        <v>20</v>
      </c>
      <c r="B93" s="4" t="s">
        <v>188</v>
      </c>
      <c r="C93" s="5" t="s">
        <v>88</v>
      </c>
      <c r="D93" s="5">
        <v>13.93</v>
      </c>
      <c r="E93" s="6">
        <v>24.94800074467997</v>
      </c>
      <c r="F93" s="4" t="s">
        <v>189</v>
      </c>
      <c r="G93" s="5">
        <v>3</v>
      </c>
      <c r="H93" s="4" t="s">
        <v>904</v>
      </c>
      <c r="I93" s="1" t="s">
        <v>192</v>
      </c>
      <c r="J93" s="5">
        <v>105</v>
      </c>
      <c r="K93" s="5">
        <v>200</v>
      </c>
      <c r="L93" s="4" t="s">
        <v>64</v>
      </c>
      <c r="M93" s="5">
        <v>208</v>
      </c>
      <c r="N93" s="5">
        <v>206</v>
      </c>
      <c r="O93" s="5">
        <v>10</v>
      </c>
      <c r="P93" s="5">
        <v>11</v>
      </c>
      <c r="Q93" s="5">
        <v>10</v>
      </c>
      <c r="R93" s="5" t="s">
        <v>26</v>
      </c>
      <c r="S93" s="5" t="s">
        <v>26</v>
      </c>
    </row>
    <row r="94" spans="1:19" ht="15.75" customHeight="1" x14ac:dyDescent="0.25">
      <c r="A94" s="4" t="s">
        <v>20</v>
      </c>
      <c r="B94" s="4" t="s">
        <v>188</v>
      </c>
      <c r="C94" s="5" t="s">
        <v>88</v>
      </c>
      <c r="D94" s="5">
        <v>13.93</v>
      </c>
      <c r="E94" s="6">
        <v>24.94800074467997</v>
      </c>
      <c r="F94" s="4" t="s">
        <v>189</v>
      </c>
      <c r="G94" s="5">
        <v>4</v>
      </c>
      <c r="H94" s="4" t="s">
        <v>905</v>
      </c>
      <c r="I94" s="1" t="s">
        <v>193</v>
      </c>
      <c r="J94" s="5">
        <v>108</v>
      </c>
      <c r="K94" s="5">
        <v>200</v>
      </c>
      <c r="L94" s="4" t="s">
        <v>64</v>
      </c>
      <c r="M94" s="5">
        <v>208</v>
      </c>
      <c r="N94" s="5">
        <v>206</v>
      </c>
      <c r="O94" s="5">
        <v>10</v>
      </c>
      <c r="P94" s="5">
        <v>11</v>
      </c>
      <c r="Q94" s="5">
        <v>10</v>
      </c>
      <c r="R94" s="5" t="s">
        <v>26</v>
      </c>
      <c r="S94" s="5" t="s">
        <v>26</v>
      </c>
    </row>
    <row r="95" spans="1:19" x14ac:dyDescent="0.25">
      <c r="A95" s="4" t="s">
        <v>20</v>
      </c>
      <c r="B95" s="4" t="s">
        <v>188</v>
      </c>
      <c r="C95" s="5" t="s">
        <v>88</v>
      </c>
      <c r="D95" s="5">
        <v>13.93</v>
      </c>
      <c r="E95" s="6">
        <v>24.94800074467997</v>
      </c>
      <c r="F95" s="4" t="s">
        <v>189</v>
      </c>
      <c r="G95" s="5">
        <v>5</v>
      </c>
      <c r="H95" s="4" t="s">
        <v>906</v>
      </c>
      <c r="I95" s="1" t="s">
        <v>194</v>
      </c>
      <c r="J95" s="5">
        <v>104</v>
      </c>
      <c r="K95" s="5">
        <v>200</v>
      </c>
      <c r="L95" s="4" t="s">
        <v>64</v>
      </c>
      <c r="M95" s="5">
        <v>208</v>
      </c>
      <c r="N95" s="5">
        <v>206</v>
      </c>
      <c r="O95" s="5" t="s">
        <v>26</v>
      </c>
      <c r="P95" s="5">
        <v>11</v>
      </c>
      <c r="Q95" s="5">
        <v>10</v>
      </c>
      <c r="R95" s="5" t="s">
        <v>26</v>
      </c>
      <c r="S95" s="5" t="s">
        <v>26</v>
      </c>
    </row>
    <row r="96" spans="1:19" x14ac:dyDescent="0.25">
      <c r="A96" s="4" t="s">
        <v>20</v>
      </c>
      <c r="B96" s="4" t="s">
        <v>195</v>
      </c>
      <c r="C96" s="5" t="s">
        <v>31</v>
      </c>
      <c r="D96" s="5">
        <v>11.2</v>
      </c>
      <c r="E96" s="6">
        <v>14.593395761609772</v>
      </c>
      <c r="F96" s="4" t="s">
        <v>196</v>
      </c>
      <c r="G96" s="5">
        <v>1</v>
      </c>
      <c r="H96" s="4" t="s">
        <v>907</v>
      </c>
      <c r="I96" s="1" t="s">
        <v>197</v>
      </c>
      <c r="J96" s="5">
        <v>107</v>
      </c>
      <c r="K96" s="5">
        <v>202</v>
      </c>
      <c r="L96" s="4" t="s">
        <v>42</v>
      </c>
      <c r="M96" s="5" t="s">
        <v>26</v>
      </c>
      <c r="N96" s="5" t="s">
        <v>26</v>
      </c>
      <c r="O96" s="5" t="s">
        <v>26</v>
      </c>
      <c r="P96" s="5" t="s">
        <v>26</v>
      </c>
      <c r="Q96" s="5" t="s">
        <v>26</v>
      </c>
      <c r="R96" s="5">
        <v>10</v>
      </c>
      <c r="S96" s="5" t="s">
        <v>26</v>
      </c>
    </row>
    <row r="97" spans="1:19" x14ac:dyDescent="0.25">
      <c r="A97" s="4" t="s">
        <v>20</v>
      </c>
      <c r="B97" s="4" t="s">
        <v>195</v>
      </c>
      <c r="C97" s="5" t="s">
        <v>31</v>
      </c>
      <c r="D97" s="5">
        <v>11.2</v>
      </c>
      <c r="E97" s="6">
        <v>14.593395761609772</v>
      </c>
      <c r="F97" s="4" t="s">
        <v>196</v>
      </c>
      <c r="G97" s="5">
        <v>2</v>
      </c>
      <c r="H97" s="4" t="s">
        <v>908</v>
      </c>
      <c r="I97" s="1" t="s">
        <v>198</v>
      </c>
      <c r="J97" s="5">
        <v>105</v>
      </c>
      <c r="K97" s="5">
        <v>203</v>
      </c>
      <c r="L97" s="4" t="s">
        <v>59</v>
      </c>
      <c r="M97" s="5" t="s">
        <v>26</v>
      </c>
      <c r="N97" s="5" t="s">
        <v>26</v>
      </c>
      <c r="O97" s="5" t="s">
        <v>26</v>
      </c>
      <c r="P97" s="5" t="s">
        <v>26</v>
      </c>
      <c r="Q97" s="5" t="s">
        <v>26</v>
      </c>
      <c r="R97" s="5">
        <v>10</v>
      </c>
      <c r="S97" s="5" t="s">
        <v>26</v>
      </c>
    </row>
    <row r="98" spans="1:19" x14ac:dyDescent="0.25">
      <c r="A98" s="4" t="s">
        <v>20</v>
      </c>
      <c r="B98" s="4" t="s">
        <v>199</v>
      </c>
      <c r="C98" s="5" t="s">
        <v>44</v>
      </c>
      <c r="D98" s="5">
        <v>24.88</v>
      </c>
      <c r="E98" s="6">
        <v>27.339462482755483</v>
      </c>
      <c r="F98" s="4" t="s">
        <v>200</v>
      </c>
      <c r="G98" s="5">
        <v>1</v>
      </c>
      <c r="H98" s="4" t="s">
        <v>909</v>
      </c>
      <c r="I98" s="1" t="s">
        <v>201</v>
      </c>
      <c r="J98" s="5">
        <v>103</v>
      </c>
      <c r="K98" s="5">
        <v>200</v>
      </c>
      <c r="L98" s="4" t="s">
        <v>47</v>
      </c>
      <c r="M98" s="5">
        <v>207</v>
      </c>
      <c r="N98" s="5">
        <v>204</v>
      </c>
      <c r="O98" s="5">
        <v>10</v>
      </c>
      <c r="P98" s="5">
        <v>10</v>
      </c>
      <c r="Q98" s="5">
        <v>11</v>
      </c>
      <c r="R98" s="5" t="s">
        <v>26</v>
      </c>
      <c r="S98" s="5" t="s">
        <v>26</v>
      </c>
    </row>
    <row r="99" spans="1:19" x14ac:dyDescent="0.25">
      <c r="A99" s="4" t="s">
        <v>20</v>
      </c>
      <c r="B99" s="4" t="s">
        <v>199</v>
      </c>
      <c r="C99" s="5" t="s">
        <v>44</v>
      </c>
      <c r="D99" s="5">
        <v>24.88</v>
      </c>
      <c r="E99" s="6">
        <v>27.339462482755483</v>
      </c>
      <c r="F99" s="4" t="s">
        <v>200</v>
      </c>
      <c r="G99" s="5">
        <v>2</v>
      </c>
      <c r="H99" s="4" t="s">
        <v>910</v>
      </c>
      <c r="I99" s="1" t="s">
        <v>202</v>
      </c>
      <c r="J99" s="5">
        <v>108</v>
      </c>
      <c r="K99" s="5">
        <v>200</v>
      </c>
      <c r="L99" s="4" t="s">
        <v>47</v>
      </c>
      <c r="M99" s="5">
        <v>207</v>
      </c>
      <c r="N99" s="5">
        <v>204</v>
      </c>
      <c r="O99" s="5">
        <v>10</v>
      </c>
      <c r="P99" s="5">
        <v>10</v>
      </c>
      <c r="Q99" s="5">
        <v>11</v>
      </c>
      <c r="R99" s="5" t="s">
        <v>26</v>
      </c>
      <c r="S99" s="5" t="s">
        <v>26</v>
      </c>
    </row>
    <row r="100" spans="1:19" x14ac:dyDescent="0.25">
      <c r="A100" s="4" t="s">
        <v>20</v>
      </c>
      <c r="B100" s="4" t="s">
        <v>203</v>
      </c>
      <c r="C100" s="5" t="s">
        <v>204</v>
      </c>
      <c r="D100" s="5">
        <v>10.34</v>
      </c>
      <c r="E100" s="6">
        <v>15.250749655350925</v>
      </c>
      <c r="F100" s="4" t="s">
        <v>205</v>
      </c>
      <c r="G100" s="5">
        <v>1</v>
      </c>
      <c r="H100" s="4" t="s">
        <v>911</v>
      </c>
      <c r="I100" s="1" t="s">
        <v>206</v>
      </c>
      <c r="J100" s="5">
        <v>109</v>
      </c>
      <c r="K100" s="5">
        <v>200</v>
      </c>
      <c r="L100" s="4" t="s">
        <v>47</v>
      </c>
      <c r="M100" s="5">
        <v>211</v>
      </c>
      <c r="N100" s="5">
        <v>11</v>
      </c>
      <c r="O100" s="5">
        <v>10</v>
      </c>
      <c r="P100" s="5">
        <v>11</v>
      </c>
      <c r="Q100" s="5">
        <v>10</v>
      </c>
      <c r="R100" s="5" t="s">
        <v>26</v>
      </c>
      <c r="S100" s="5" t="s">
        <v>26</v>
      </c>
    </row>
    <row r="101" spans="1:19" x14ac:dyDescent="0.25">
      <c r="A101" s="4" t="s">
        <v>20</v>
      </c>
      <c r="B101" s="4" t="s">
        <v>203</v>
      </c>
      <c r="C101" s="5" t="s">
        <v>204</v>
      </c>
      <c r="D101" s="5">
        <v>10.34</v>
      </c>
      <c r="E101" s="6">
        <v>15.250749655350925</v>
      </c>
      <c r="F101" s="4" t="s">
        <v>205</v>
      </c>
      <c r="G101" s="5">
        <v>2</v>
      </c>
      <c r="H101" s="4" t="s">
        <v>912</v>
      </c>
      <c r="I101" s="1" t="s">
        <v>207</v>
      </c>
      <c r="J101" s="5">
        <v>108</v>
      </c>
      <c r="K101" s="5">
        <v>200</v>
      </c>
      <c r="L101" s="4" t="s">
        <v>47</v>
      </c>
      <c r="M101" s="5">
        <v>211</v>
      </c>
      <c r="N101" s="5">
        <v>11</v>
      </c>
      <c r="O101" s="5">
        <v>10</v>
      </c>
      <c r="P101" s="5">
        <v>10</v>
      </c>
      <c r="Q101" s="5">
        <v>10</v>
      </c>
      <c r="R101" s="5" t="s">
        <v>26</v>
      </c>
      <c r="S101" s="5" t="s">
        <v>26</v>
      </c>
    </row>
    <row r="102" spans="1:19" x14ac:dyDescent="0.25">
      <c r="A102" s="4" t="s">
        <v>20</v>
      </c>
      <c r="B102" s="4" t="s">
        <v>203</v>
      </c>
      <c r="C102" s="5" t="s">
        <v>204</v>
      </c>
      <c r="D102" s="5">
        <v>10.34</v>
      </c>
      <c r="E102" s="6">
        <v>15.250749655350925</v>
      </c>
      <c r="F102" s="4" t="s">
        <v>205</v>
      </c>
      <c r="G102" s="5">
        <v>3</v>
      </c>
      <c r="H102" s="4" t="s">
        <v>913</v>
      </c>
      <c r="I102" s="1" t="s">
        <v>208</v>
      </c>
      <c r="J102" s="5">
        <v>107</v>
      </c>
      <c r="K102" s="5">
        <v>200</v>
      </c>
      <c r="L102" s="4" t="s">
        <v>47</v>
      </c>
      <c r="M102" s="5">
        <v>211</v>
      </c>
      <c r="N102" s="5">
        <v>11</v>
      </c>
      <c r="O102" s="5">
        <v>10</v>
      </c>
      <c r="P102" s="5">
        <v>10</v>
      </c>
      <c r="Q102" s="5">
        <v>10</v>
      </c>
      <c r="R102" s="5" t="s">
        <v>26</v>
      </c>
      <c r="S102" s="5" t="s">
        <v>26</v>
      </c>
    </row>
    <row r="103" spans="1:19" x14ac:dyDescent="0.25">
      <c r="A103" s="4" t="s">
        <v>20</v>
      </c>
      <c r="B103" s="4" t="s">
        <v>203</v>
      </c>
      <c r="C103" s="5" t="s">
        <v>204</v>
      </c>
      <c r="D103" s="5">
        <v>10.34</v>
      </c>
      <c r="E103" s="6">
        <v>15.250749655350925</v>
      </c>
      <c r="F103" s="4" t="s">
        <v>205</v>
      </c>
      <c r="G103" s="5">
        <v>4</v>
      </c>
      <c r="H103" s="4" t="s">
        <v>914</v>
      </c>
      <c r="I103" s="1" t="s">
        <v>209</v>
      </c>
      <c r="J103" s="5">
        <v>103</v>
      </c>
      <c r="K103" s="5">
        <v>200</v>
      </c>
      <c r="L103" s="4" t="s">
        <v>47</v>
      </c>
      <c r="M103" s="5">
        <v>211</v>
      </c>
      <c r="N103" s="5">
        <v>11</v>
      </c>
      <c r="O103" s="5">
        <v>10</v>
      </c>
      <c r="P103" s="5">
        <v>10</v>
      </c>
      <c r="Q103" s="5">
        <v>11</v>
      </c>
      <c r="R103" s="5" t="s">
        <v>26</v>
      </c>
      <c r="S103" s="5" t="s">
        <v>26</v>
      </c>
    </row>
    <row r="104" spans="1:19" x14ac:dyDescent="0.25">
      <c r="A104" s="4" t="s">
        <v>20</v>
      </c>
      <c r="B104" s="4" t="s">
        <v>203</v>
      </c>
      <c r="C104" s="5" t="s">
        <v>204</v>
      </c>
      <c r="D104" s="5">
        <v>10.34</v>
      </c>
      <c r="E104" s="6">
        <v>15.250749655350925</v>
      </c>
      <c r="F104" s="4" t="s">
        <v>205</v>
      </c>
      <c r="G104" s="5">
        <v>5</v>
      </c>
      <c r="H104" s="4" t="s">
        <v>915</v>
      </c>
      <c r="I104" s="1" t="s">
        <v>210</v>
      </c>
      <c r="J104" s="5">
        <v>108</v>
      </c>
      <c r="K104" s="5">
        <v>202</v>
      </c>
      <c r="L104" s="4" t="s">
        <v>42</v>
      </c>
      <c r="M104" s="5" t="s">
        <v>26</v>
      </c>
      <c r="N104" s="5" t="s">
        <v>26</v>
      </c>
      <c r="O104" s="5" t="s">
        <v>26</v>
      </c>
      <c r="P104" s="5" t="s">
        <v>26</v>
      </c>
      <c r="Q104" s="5" t="s">
        <v>26</v>
      </c>
      <c r="R104" s="5">
        <v>10</v>
      </c>
      <c r="S104" s="5" t="s">
        <v>26</v>
      </c>
    </row>
    <row r="105" spans="1:19" x14ac:dyDescent="0.25">
      <c r="A105" s="4" t="s">
        <v>20</v>
      </c>
      <c r="B105" s="4" t="s">
        <v>211</v>
      </c>
      <c r="C105" s="5" t="s">
        <v>169</v>
      </c>
      <c r="D105" s="5">
        <v>24.3</v>
      </c>
      <c r="E105" s="6">
        <v>14.372996197760392</v>
      </c>
      <c r="F105" s="4" t="s">
        <v>212</v>
      </c>
      <c r="G105" s="5">
        <v>1</v>
      </c>
      <c r="H105" s="4" t="s">
        <v>916</v>
      </c>
      <c r="I105" s="1" t="s">
        <v>213</v>
      </c>
      <c r="J105" s="5">
        <v>109</v>
      </c>
      <c r="K105" s="5">
        <v>200</v>
      </c>
      <c r="L105" s="4" t="s">
        <v>214</v>
      </c>
      <c r="M105" s="5">
        <v>211</v>
      </c>
      <c r="N105" s="5">
        <v>11</v>
      </c>
      <c r="O105" s="5">
        <v>10</v>
      </c>
      <c r="P105" s="5">
        <v>11</v>
      </c>
      <c r="Q105" s="5">
        <v>10</v>
      </c>
      <c r="R105" s="5" t="s">
        <v>26</v>
      </c>
      <c r="S105" s="5" t="s">
        <v>26</v>
      </c>
    </row>
    <row r="106" spans="1:19" x14ac:dyDescent="0.25">
      <c r="A106" s="4" t="s">
        <v>20</v>
      </c>
      <c r="B106" s="4" t="s">
        <v>211</v>
      </c>
      <c r="C106" s="5" t="s">
        <v>169</v>
      </c>
      <c r="D106" s="5">
        <v>24.3</v>
      </c>
      <c r="E106" s="6">
        <v>14.372996197760392</v>
      </c>
      <c r="F106" s="4" t="s">
        <v>212</v>
      </c>
      <c r="G106" s="5">
        <v>2</v>
      </c>
      <c r="H106" s="4" t="s">
        <v>917</v>
      </c>
      <c r="I106" s="1" t="s">
        <v>215</v>
      </c>
      <c r="J106" s="5">
        <v>103</v>
      </c>
      <c r="K106" s="5">
        <v>200</v>
      </c>
      <c r="L106" s="4" t="s">
        <v>214</v>
      </c>
      <c r="M106" s="5">
        <v>211</v>
      </c>
      <c r="N106" s="5">
        <v>11</v>
      </c>
      <c r="O106" s="5">
        <v>10</v>
      </c>
      <c r="P106" s="5">
        <v>11</v>
      </c>
      <c r="Q106" s="5">
        <v>10</v>
      </c>
      <c r="R106" s="5" t="s">
        <v>26</v>
      </c>
      <c r="S106" s="5" t="s">
        <v>26</v>
      </c>
    </row>
    <row r="107" spans="1:19" x14ac:dyDescent="0.25">
      <c r="A107" s="4" t="s">
        <v>20</v>
      </c>
      <c r="B107" s="4" t="s">
        <v>216</v>
      </c>
      <c r="C107" s="5" t="s">
        <v>217</v>
      </c>
      <c r="D107" s="5">
        <v>7.59</v>
      </c>
      <c r="E107" s="6">
        <v>10.739746931573986</v>
      </c>
      <c r="F107" s="11" t="s">
        <v>981</v>
      </c>
      <c r="G107" s="5">
        <v>1</v>
      </c>
      <c r="H107" s="4" t="s">
        <v>918</v>
      </c>
      <c r="I107" s="1" t="s">
        <v>218</v>
      </c>
      <c r="J107" s="5">
        <v>108</v>
      </c>
      <c r="K107" s="5">
        <v>200</v>
      </c>
      <c r="L107" s="4" t="s">
        <v>219</v>
      </c>
      <c r="M107" s="5">
        <v>207</v>
      </c>
      <c r="N107" s="5">
        <v>205</v>
      </c>
      <c r="O107" s="5">
        <v>10</v>
      </c>
      <c r="P107" s="5">
        <v>11</v>
      </c>
      <c r="Q107" s="5">
        <v>10</v>
      </c>
      <c r="R107" s="5" t="s">
        <v>26</v>
      </c>
      <c r="S107" s="5" t="s">
        <v>26</v>
      </c>
    </row>
    <row r="108" spans="1:19" x14ac:dyDescent="0.25">
      <c r="A108" s="4" t="s">
        <v>20</v>
      </c>
      <c r="B108" s="4" t="s">
        <v>216</v>
      </c>
      <c r="C108" s="5" t="s">
        <v>217</v>
      </c>
      <c r="D108" s="5">
        <v>7.59</v>
      </c>
      <c r="E108" s="6">
        <v>10.739746931573986</v>
      </c>
      <c r="F108" s="11" t="s">
        <v>981</v>
      </c>
      <c r="G108" s="5">
        <v>2</v>
      </c>
      <c r="H108" s="4" t="s">
        <v>919</v>
      </c>
      <c r="I108" s="1" t="s">
        <v>220</v>
      </c>
      <c r="J108" s="5">
        <v>108</v>
      </c>
      <c r="K108" s="5">
        <v>200</v>
      </c>
      <c r="L108" s="4" t="s">
        <v>219</v>
      </c>
      <c r="M108" s="5">
        <v>207</v>
      </c>
      <c r="N108" s="5">
        <v>205</v>
      </c>
      <c r="O108" s="5">
        <v>10</v>
      </c>
      <c r="P108" s="5">
        <v>11</v>
      </c>
      <c r="Q108" s="5">
        <v>10</v>
      </c>
      <c r="R108" s="5" t="s">
        <v>26</v>
      </c>
      <c r="S108" s="5" t="s">
        <v>26</v>
      </c>
    </row>
    <row r="109" spans="1:19" x14ac:dyDescent="0.25">
      <c r="A109" s="4" t="s">
        <v>20</v>
      </c>
      <c r="B109" s="4" t="s">
        <v>216</v>
      </c>
      <c r="C109" s="5" t="s">
        <v>217</v>
      </c>
      <c r="D109" s="5">
        <v>7.59</v>
      </c>
      <c r="E109" s="6">
        <v>10.739746931573986</v>
      </c>
      <c r="F109" s="11" t="s">
        <v>981</v>
      </c>
      <c r="G109" s="5">
        <v>3</v>
      </c>
      <c r="H109" s="4" t="s">
        <v>920</v>
      </c>
      <c r="I109" s="1" t="s">
        <v>221</v>
      </c>
      <c r="J109" s="5">
        <v>105</v>
      </c>
      <c r="K109" s="5">
        <v>200</v>
      </c>
      <c r="L109" s="4" t="s">
        <v>222</v>
      </c>
      <c r="M109" s="5">
        <v>207</v>
      </c>
      <c r="N109" s="5">
        <v>205</v>
      </c>
      <c r="O109" s="5">
        <v>10</v>
      </c>
      <c r="P109" s="5">
        <v>10</v>
      </c>
      <c r="Q109" s="5">
        <v>10</v>
      </c>
      <c r="R109" s="5" t="s">
        <v>26</v>
      </c>
      <c r="S109" s="5" t="s">
        <v>26</v>
      </c>
    </row>
    <row r="110" spans="1:19" x14ac:dyDescent="0.25">
      <c r="A110" s="4" t="s">
        <v>20</v>
      </c>
      <c r="B110" s="4" t="s">
        <v>216</v>
      </c>
      <c r="C110" s="5" t="s">
        <v>217</v>
      </c>
      <c r="D110" s="5">
        <v>7.59</v>
      </c>
      <c r="E110" s="6">
        <v>10.739746931573986</v>
      </c>
      <c r="F110" s="11" t="s">
        <v>981</v>
      </c>
      <c r="G110" s="5">
        <v>4</v>
      </c>
      <c r="H110" s="4" t="s">
        <v>921</v>
      </c>
      <c r="I110" s="1" t="s">
        <v>223</v>
      </c>
      <c r="J110" s="5">
        <v>103</v>
      </c>
      <c r="K110" s="5">
        <v>200</v>
      </c>
      <c r="L110" s="4" t="s">
        <v>219</v>
      </c>
      <c r="M110" s="5">
        <v>207</v>
      </c>
      <c r="N110" s="5">
        <v>205</v>
      </c>
      <c r="O110" s="5">
        <v>10</v>
      </c>
      <c r="P110" s="5">
        <v>11</v>
      </c>
      <c r="Q110" s="5">
        <v>10</v>
      </c>
      <c r="R110" s="5" t="s">
        <v>26</v>
      </c>
      <c r="S110" s="5" t="s">
        <v>26</v>
      </c>
    </row>
    <row r="111" spans="1:19" x14ac:dyDescent="0.25">
      <c r="A111" s="4" t="s">
        <v>20</v>
      </c>
      <c r="B111" s="4" t="s">
        <v>224</v>
      </c>
      <c r="C111" s="5" t="s">
        <v>225</v>
      </c>
      <c r="D111" s="5">
        <v>12.06</v>
      </c>
      <c r="E111" s="6">
        <v>15.102423668975943</v>
      </c>
      <c r="F111" s="4" t="s">
        <v>226</v>
      </c>
      <c r="G111" s="5">
        <v>1</v>
      </c>
      <c r="H111" s="4" t="s">
        <v>922</v>
      </c>
      <c r="I111" s="1" t="s">
        <v>227</v>
      </c>
      <c r="J111" s="5">
        <v>105</v>
      </c>
      <c r="K111" s="5">
        <v>203</v>
      </c>
      <c r="L111" s="4" t="s">
        <v>59</v>
      </c>
      <c r="M111" s="5" t="s">
        <v>26</v>
      </c>
      <c r="N111" s="5" t="s">
        <v>26</v>
      </c>
      <c r="O111" s="5" t="s">
        <v>26</v>
      </c>
      <c r="P111" s="5" t="s">
        <v>26</v>
      </c>
      <c r="Q111" s="5" t="s">
        <v>26</v>
      </c>
      <c r="R111" s="5">
        <v>10</v>
      </c>
      <c r="S111" s="5" t="s">
        <v>26</v>
      </c>
    </row>
    <row r="112" spans="1:19" x14ac:dyDescent="0.25">
      <c r="A112" s="4" t="s">
        <v>20</v>
      </c>
      <c r="B112" s="4" t="s">
        <v>224</v>
      </c>
      <c r="C112" s="5" t="s">
        <v>225</v>
      </c>
      <c r="D112" s="5">
        <v>12.06</v>
      </c>
      <c r="E112" s="6">
        <v>15.102423668975943</v>
      </c>
      <c r="F112" s="4" t="s">
        <v>226</v>
      </c>
      <c r="G112" s="5">
        <v>2</v>
      </c>
      <c r="H112" s="4" t="s">
        <v>923</v>
      </c>
      <c r="I112" s="1" t="s">
        <v>228</v>
      </c>
      <c r="J112" s="5">
        <v>105</v>
      </c>
      <c r="K112" s="5">
        <v>201</v>
      </c>
      <c r="L112" s="4" t="s">
        <v>25</v>
      </c>
      <c r="M112" s="5" t="s">
        <v>26</v>
      </c>
      <c r="N112" s="5" t="s">
        <v>26</v>
      </c>
      <c r="O112" s="5" t="s">
        <v>26</v>
      </c>
      <c r="P112" s="5" t="s">
        <v>26</v>
      </c>
      <c r="Q112" s="5" t="s">
        <v>26</v>
      </c>
      <c r="R112" s="5">
        <v>10</v>
      </c>
      <c r="S112" s="5" t="s">
        <v>26</v>
      </c>
    </row>
    <row r="113" spans="1:19" x14ac:dyDescent="0.25">
      <c r="A113" s="4" t="s">
        <v>20</v>
      </c>
      <c r="B113" s="4" t="s">
        <v>224</v>
      </c>
      <c r="C113" s="5" t="s">
        <v>225</v>
      </c>
      <c r="D113" s="5">
        <v>12.06</v>
      </c>
      <c r="E113" s="6">
        <v>15.102423668975943</v>
      </c>
      <c r="F113" s="4" t="s">
        <v>226</v>
      </c>
      <c r="G113" s="5">
        <v>3</v>
      </c>
      <c r="H113" s="4" t="s">
        <v>924</v>
      </c>
      <c r="I113" s="1" t="s">
        <v>229</v>
      </c>
      <c r="J113" s="5">
        <v>109</v>
      </c>
      <c r="K113" s="5">
        <v>201</v>
      </c>
      <c r="L113" s="4" t="s">
        <v>25</v>
      </c>
      <c r="M113" s="5" t="s">
        <v>26</v>
      </c>
      <c r="N113" s="5" t="s">
        <v>26</v>
      </c>
      <c r="O113" s="5" t="s">
        <v>26</v>
      </c>
      <c r="P113" s="5" t="s">
        <v>26</v>
      </c>
      <c r="Q113" s="5" t="s">
        <v>26</v>
      </c>
      <c r="R113" s="5">
        <v>10</v>
      </c>
      <c r="S113" s="5" t="s">
        <v>26</v>
      </c>
    </row>
    <row r="114" spans="1:19" x14ac:dyDescent="0.25">
      <c r="A114" s="4" t="s">
        <v>20</v>
      </c>
      <c r="B114" s="4" t="s">
        <v>224</v>
      </c>
      <c r="C114" s="5" t="s">
        <v>225</v>
      </c>
      <c r="D114" s="5">
        <v>12.06</v>
      </c>
      <c r="E114" s="6">
        <v>15.102423668975943</v>
      </c>
      <c r="F114" s="4" t="s">
        <v>226</v>
      </c>
      <c r="G114" s="5">
        <v>4</v>
      </c>
      <c r="H114" s="4" t="s">
        <v>925</v>
      </c>
      <c r="I114" s="1" t="s">
        <v>230</v>
      </c>
      <c r="J114" s="5">
        <v>109</v>
      </c>
      <c r="K114" s="5">
        <v>201</v>
      </c>
      <c r="L114" s="4" t="s">
        <v>25</v>
      </c>
      <c r="M114" s="5" t="s">
        <v>26</v>
      </c>
      <c r="N114" s="5" t="s">
        <v>26</v>
      </c>
      <c r="O114" s="5" t="s">
        <v>26</v>
      </c>
      <c r="P114" s="5" t="s">
        <v>26</v>
      </c>
      <c r="Q114" s="5" t="s">
        <v>26</v>
      </c>
      <c r="R114" s="5">
        <v>10</v>
      </c>
      <c r="S114" s="5" t="s">
        <v>26</v>
      </c>
    </row>
    <row r="115" spans="1:19" x14ac:dyDescent="0.25">
      <c r="A115" s="4" t="s">
        <v>20</v>
      </c>
      <c r="B115" s="4" t="s">
        <v>224</v>
      </c>
      <c r="C115" s="5" t="s">
        <v>225</v>
      </c>
      <c r="D115" s="5">
        <v>12.06</v>
      </c>
      <c r="E115" s="6">
        <v>15.102423668975943</v>
      </c>
      <c r="F115" s="4" t="s">
        <v>226</v>
      </c>
      <c r="G115" s="5">
        <v>5</v>
      </c>
      <c r="H115" s="4" t="s">
        <v>926</v>
      </c>
      <c r="I115" s="1" t="s">
        <v>231</v>
      </c>
      <c r="J115" s="5">
        <v>109</v>
      </c>
      <c r="K115" s="5">
        <v>201</v>
      </c>
      <c r="L115" s="4" t="s">
        <v>25</v>
      </c>
      <c r="M115" s="5" t="s">
        <v>26</v>
      </c>
      <c r="N115" s="5" t="s">
        <v>26</v>
      </c>
      <c r="O115" s="5" t="s">
        <v>26</v>
      </c>
      <c r="P115" s="5" t="s">
        <v>26</v>
      </c>
      <c r="Q115" s="5" t="s">
        <v>26</v>
      </c>
      <c r="R115" s="5">
        <v>10</v>
      </c>
      <c r="S115" s="5" t="s">
        <v>26</v>
      </c>
    </row>
    <row r="116" spans="1:19" x14ac:dyDescent="0.25">
      <c r="A116" s="4" t="s">
        <v>20</v>
      </c>
      <c r="B116" s="4" t="s">
        <v>224</v>
      </c>
      <c r="C116" s="5" t="s">
        <v>225</v>
      </c>
      <c r="D116" s="5">
        <v>12.06</v>
      </c>
      <c r="E116" s="6">
        <v>15.102423668975943</v>
      </c>
      <c r="F116" s="4" t="s">
        <v>226</v>
      </c>
      <c r="G116" s="5">
        <v>6</v>
      </c>
      <c r="H116" s="4" t="s">
        <v>927</v>
      </c>
      <c r="I116" s="1" t="s">
        <v>232</v>
      </c>
      <c r="J116" s="5">
        <v>109</v>
      </c>
      <c r="K116" s="5">
        <v>201</v>
      </c>
      <c r="L116" s="4" t="s">
        <v>25</v>
      </c>
      <c r="M116" s="5" t="s">
        <v>26</v>
      </c>
      <c r="N116" s="5" t="s">
        <v>26</v>
      </c>
      <c r="O116" s="5" t="s">
        <v>26</v>
      </c>
      <c r="P116" s="5" t="s">
        <v>26</v>
      </c>
      <c r="Q116" s="5" t="s">
        <v>26</v>
      </c>
      <c r="R116" s="5">
        <v>10</v>
      </c>
      <c r="S116" s="5" t="s">
        <v>26</v>
      </c>
    </row>
    <row r="117" spans="1:19" x14ac:dyDescent="0.25">
      <c r="A117" s="4" t="s">
        <v>20</v>
      </c>
      <c r="B117" s="4" t="s">
        <v>233</v>
      </c>
      <c r="C117" s="5" t="s">
        <v>234</v>
      </c>
      <c r="D117" s="5">
        <v>15.05</v>
      </c>
      <c r="E117" s="6">
        <v>10.570385425038625</v>
      </c>
      <c r="F117" s="4" t="s">
        <v>235</v>
      </c>
      <c r="G117" s="5">
        <v>1</v>
      </c>
      <c r="H117" s="4" t="s">
        <v>928</v>
      </c>
      <c r="I117" s="1" t="s">
        <v>236</v>
      </c>
      <c r="J117" s="5">
        <v>107</v>
      </c>
      <c r="K117" s="5">
        <v>200</v>
      </c>
      <c r="L117" s="4" t="s">
        <v>214</v>
      </c>
      <c r="M117" s="5">
        <v>211</v>
      </c>
      <c r="N117" s="5">
        <v>11</v>
      </c>
      <c r="O117" s="5">
        <v>10</v>
      </c>
      <c r="P117" s="5">
        <v>10</v>
      </c>
      <c r="Q117" s="5">
        <v>11</v>
      </c>
      <c r="R117" s="5" t="s">
        <v>26</v>
      </c>
      <c r="S117" s="5" t="s">
        <v>26</v>
      </c>
    </row>
    <row r="118" spans="1:19" x14ac:dyDescent="0.25">
      <c r="A118" s="4" t="s">
        <v>20</v>
      </c>
      <c r="B118" s="4" t="s">
        <v>233</v>
      </c>
      <c r="C118" s="5" t="s">
        <v>234</v>
      </c>
      <c r="D118" s="5">
        <v>15.05</v>
      </c>
      <c r="E118" s="6">
        <v>10.570385425038625</v>
      </c>
      <c r="F118" s="4" t="s">
        <v>235</v>
      </c>
      <c r="G118" s="5">
        <v>2</v>
      </c>
      <c r="H118" s="4" t="s">
        <v>929</v>
      </c>
      <c r="I118" s="1" t="s">
        <v>237</v>
      </c>
      <c r="J118" s="5">
        <v>105</v>
      </c>
      <c r="K118" s="5">
        <v>200</v>
      </c>
      <c r="L118" s="4" t="s">
        <v>214</v>
      </c>
      <c r="M118" s="5">
        <v>211</v>
      </c>
      <c r="N118" s="5">
        <v>11</v>
      </c>
      <c r="O118" s="5">
        <v>10</v>
      </c>
      <c r="P118" s="5">
        <v>10</v>
      </c>
      <c r="Q118" s="5">
        <v>11</v>
      </c>
      <c r="R118" s="5" t="s">
        <v>26</v>
      </c>
      <c r="S118" s="5" t="s">
        <v>26</v>
      </c>
    </row>
    <row r="119" spans="1:19" x14ac:dyDescent="0.25">
      <c r="A119" s="4" t="s">
        <v>20</v>
      </c>
      <c r="B119" s="4" t="s">
        <v>233</v>
      </c>
      <c r="C119" s="5" t="s">
        <v>234</v>
      </c>
      <c r="D119" s="5">
        <v>15.05</v>
      </c>
      <c r="E119" s="6">
        <v>10.570385425038625</v>
      </c>
      <c r="F119" s="4" t="s">
        <v>235</v>
      </c>
      <c r="G119" s="5">
        <v>3</v>
      </c>
      <c r="H119" s="4" t="s">
        <v>930</v>
      </c>
      <c r="I119" s="1" t="s">
        <v>238</v>
      </c>
      <c r="J119" s="5">
        <v>109</v>
      </c>
      <c r="K119" s="5">
        <v>202</v>
      </c>
      <c r="L119" s="4" t="s">
        <v>42</v>
      </c>
      <c r="M119" s="5" t="s">
        <v>26</v>
      </c>
      <c r="N119" s="5" t="s">
        <v>26</v>
      </c>
      <c r="O119" s="5" t="s">
        <v>26</v>
      </c>
      <c r="P119" s="5" t="s">
        <v>26</v>
      </c>
      <c r="Q119" s="5" t="s">
        <v>26</v>
      </c>
      <c r="R119" s="5">
        <v>10</v>
      </c>
      <c r="S119" s="5" t="s">
        <v>26</v>
      </c>
    </row>
    <row r="120" spans="1:19" x14ac:dyDescent="0.25">
      <c r="A120" s="4" t="s">
        <v>20</v>
      </c>
      <c r="B120" s="4" t="s">
        <v>233</v>
      </c>
      <c r="C120" s="5" t="s">
        <v>234</v>
      </c>
      <c r="D120" s="5">
        <v>15.05</v>
      </c>
      <c r="E120" s="6">
        <v>10.570385425038625</v>
      </c>
      <c r="F120" s="4" t="s">
        <v>235</v>
      </c>
      <c r="G120" s="5">
        <v>4</v>
      </c>
      <c r="H120" s="4" t="s">
        <v>931</v>
      </c>
      <c r="I120" s="1" t="s">
        <v>239</v>
      </c>
      <c r="J120" s="5">
        <v>105</v>
      </c>
      <c r="K120" s="5">
        <v>203</v>
      </c>
      <c r="L120" s="4" t="s">
        <v>59</v>
      </c>
      <c r="M120" s="5" t="s">
        <v>26</v>
      </c>
      <c r="N120" s="5" t="s">
        <v>26</v>
      </c>
      <c r="O120" s="5" t="s">
        <v>26</v>
      </c>
      <c r="P120" s="5" t="s">
        <v>26</v>
      </c>
      <c r="Q120" s="5" t="s">
        <v>26</v>
      </c>
      <c r="R120" s="5">
        <v>10</v>
      </c>
      <c r="S120" s="5" t="s">
        <v>26</v>
      </c>
    </row>
    <row r="121" spans="1:19" x14ac:dyDescent="0.25">
      <c r="A121" s="4" t="s">
        <v>20</v>
      </c>
      <c r="B121" s="4" t="s">
        <v>240</v>
      </c>
      <c r="C121" s="5" t="s">
        <v>241</v>
      </c>
      <c r="D121" s="5">
        <v>28.25</v>
      </c>
      <c r="E121" s="6">
        <v>27.057653613165719</v>
      </c>
      <c r="F121" s="4" t="s">
        <v>242</v>
      </c>
      <c r="G121" s="5">
        <v>1</v>
      </c>
      <c r="H121" s="4" t="s">
        <v>932</v>
      </c>
      <c r="I121" s="1" t="s">
        <v>243</v>
      </c>
      <c r="J121" s="5">
        <v>109</v>
      </c>
      <c r="K121" s="5">
        <v>202</v>
      </c>
      <c r="L121" s="4" t="s">
        <v>42</v>
      </c>
      <c r="M121" s="5" t="s">
        <v>26</v>
      </c>
      <c r="N121" s="5" t="s">
        <v>26</v>
      </c>
      <c r="O121" s="5" t="s">
        <v>26</v>
      </c>
      <c r="P121" s="5" t="s">
        <v>26</v>
      </c>
      <c r="Q121" s="5" t="s">
        <v>26</v>
      </c>
      <c r="R121" s="5">
        <v>10</v>
      </c>
      <c r="S121" s="5" t="s">
        <v>26</v>
      </c>
    </row>
    <row r="122" spans="1:19" x14ac:dyDescent="0.25">
      <c r="A122" s="4" t="s">
        <v>20</v>
      </c>
      <c r="B122" s="4" t="s">
        <v>240</v>
      </c>
      <c r="C122" s="5" t="s">
        <v>241</v>
      </c>
      <c r="D122" s="5">
        <v>28.25</v>
      </c>
      <c r="E122" s="6">
        <v>27.057653613165719</v>
      </c>
      <c r="F122" s="4" t="s">
        <v>242</v>
      </c>
      <c r="G122" s="5">
        <v>2</v>
      </c>
      <c r="H122" s="4" t="s">
        <v>933</v>
      </c>
      <c r="I122" s="1" t="s">
        <v>244</v>
      </c>
      <c r="J122" s="5">
        <v>106</v>
      </c>
      <c r="K122" s="5">
        <v>200</v>
      </c>
      <c r="L122" s="4" t="s">
        <v>245</v>
      </c>
      <c r="M122" s="5">
        <v>208</v>
      </c>
      <c r="N122" s="5">
        <v>205</v>
      </c>
      <c r="O122" s="5">
        <v>10</v>
      </c>
      <c r="P122" s="5">
        <v>11</v>
      </c>
      <c r="Q122" s="5">
        <v>10</v>
      </c>
      <c r="R122" s="5" t="s">
        <v>26</v>
      </c>
      <c r="S122" s="5" t="s">
        <v>26</v>
      </c>
    </row>
    <row r="123" spans="1:19" x14ac:dyDescent="0.25">
      <c r="A123" s="4" t="s">
        <v>20</v>
      </c>
      <c r="B123" s="4" t="s">
        <v>240</v>
      </c>
      <c r="C123" s="5" t="s">
        <v>241</v>
      </c>
      <c r="D123" s="5">
        <v>28.25</v>
      </c>
      <c r="E123" s="6">
        <v>27.057653613165719</v>
      </c>
      <c r="F123" s="4" t="s">
        <v>242</v>
      </c>
      <c r="G123" s="5">
        <v>3</v>
      </c>
      <c r="H123" s="4" t="s">
        <v>934</v>
      </c>
      <c r="I123" s="1" t="s">
        <v>246</v>
      </c>
      <c r="J123" s="5">
        <v>108</v>
      </c>
      <c r="K123" s="5">
        <v>201</v>
      </c>
      <c r="L123" s="4" t="s">
        <v>25</v>
      </c>
      <c r="M123" s="5" t="s">
        <v>26</v>
      </c>
      <c r="N123" s="5" t="s">
        <v>26</v>
      </c>
      <c r="O123" s="5" t="s">
        <v>26</v>
      </c>
      <c r="P123" s="5" t="s">
        <v>26</v>
      </c>
      <c r="Q123" s="5" t="s">
        <v>26</v>
      </c>
      <c r="R123" s="5">
        <v>10</v>
      </c>
      <c r="S123" s="5" t="s">
        <v>26</v>
      </c>
    </row>
    <row r="124" spans="1:19" x14ac:dyDescent="0.25">
      <c r="A124" s="4" t="s">
        <v>20</v>
      </c>
      <c r="B124" s="4" t="s">
        <v>240</v>
      </c>
      <c r="C124" s="5" t="s">
        <v>241</v>
      </c>
      <c r="D124" s="5">
        <v>28.25</v>
      </c>
      <c r="E124" s="6">
        <v>27.057653613165719</v>
      </c>
      <c r="F124" s="4" t="s">
        <v>242</v>
      </c>
      <c r="G124" s="5">
        <v>4</v>
      </c>
      <c r="H124" s="4" t="s">
        <v>935</v>
      </c>
      <c r="I124" s="1" t="s">
        <v>247</v>
      </c>
      <c r="J124" s="5">
        <v>105</v>
      </c>
      <c r="K124" s="5">
        <v>200</v>
      </c>
      <c r="L124" s="4" t="s">
        <v>245</v>
      </c>
      <c r="M124" s="5">
        <v>208</v>
      </c>
      <c r="N124" s="5">
        <v>206</v>
      </c>
      <c r="O124" s="5">
        <v>10</v>
      </c>
      <c r="P124" s="5">
        <v>11</v>
      </c>
      <c r="Q124" s="5">
        <v>10</v>
      </c>
      <c r="R124" s="5" t="s">
        <v>26</v>
      </c>
      <c r="S124" s="5" t="s">
        <v>26</v>
      </c>
    </row>
    <row r="125" spans="1:19" x14ac:dyDescent="0.25">
      <c r="A125" s="4" t="s">
        <v>20</v>
      </c>
      <c r="B125" s="4" t="s">
        <v>240</v>
      </c>
      <c r="C125" s="5" t="s">
        <v>241</v>
      </c>
      <c r="D125" s="5">
        <v>28.25</v>
      </c>
      <c r="E125" s="6">
        <v>27.057653613165719</v>
      </c>
      <c r="F125" s="4" t="s">
        <v>242</v>
      </c>
      <c r="G125" s="5">
        <v>5</v>
      </c>
      <c r="H125" s="4" t="s">
        <v>936</v>
      </c>
      <c r="I125" s="1" t="s">
        <v>248</v>
      </c>
      <c r="J125" s="5">
        <v>103</v>
      </c>
      <c r="K125" s="5">
        <v>200</v>
      </c>
      <c r="L125" s="4" t="s">
        <v>245</v>
      </c>
      <c r="M125" s="5">
        <v>208</v>
      </c>
      <c r="N125" s="5">
        <v>206</v>
      </c>
      <c r="O125" s="5">
        <v>10</v>
      </c>
      <c r="P125" s="5">
        <v>11</v>
      </c>
      <c r="Q125" s="5">
        <v>10</v>
      </c>
      <c r="R125" s="5" t="s">
        <v>26</v>
      </c>
      <c r="S125" s="5" t="s">
        <v>26</v>
      </c>
    </row>
    <row r="126" spans="1:19" x14ac:dyDescent="0.25">
      <c r="A126" s="4" t="s">
        <v>20</v>
      </c>
      <c r="B126" s="4" t="s">
        <v>249</v>
      </c>
      <c r="C126" s="5" t="s">
        <v>250</v>
      </c>
      <c r="D126" s="5">
        <v>8.9700000000000006</v>
      </c>
      <c r="E126" s="6">
        <v>12.187331332979889</v>
      </c>
      <c r="F126" s="4" t="s">
        <v>251</v>
      </c>
      <c r="G126" s="5">
        <v>1</v>
      </c>
      <c r="H126" s="4" t="s">
        <v>937</v>
      </c>
      <c r="I126" s="1" t="s">
        <v>252</v>
      </c>
      <c r="J126" s="5">
        <v>108</v>
      </c>
      <c r="K126" s="5">
        <v>200</v>
      </c>
      <c r="L126" s="4" t="s">
        <v>71</v>
      </c>
      <c r="M126" s="5">
        <v>211</v>
      </c>
      <c r="N126" s="5">
        <v>11</v>
      </c>
      <c r="O126" s="5">
        <v>10</v>
      </c>
      <c r="P126" s="5">
        <v>10</v>
      </c>
      <c r="Q126" s="5">
        <v>11</v>
      </c>
      <c r="R126" s="5" t="s">
        <v>26</v>
      </c>
      <c r="S126" s="5" t="s">
        <v>26</v>
      </c>
    </row>
    <row r="127" spans="1:19" x14ac:dyDescent="0.25">
      <c r="A127" s="4" t="s">
        <v>20</v>
      </c>
      <c r="B127" s="4" t="s">
        <v>249</v>
      </c>
      <c r="C127" s="5" t="s">
        <v>250</v>
      </c>
      <c r="D127" s="5">
        <v>8.9700000000000006</v>
      </c>
      <c r="E127" s="6">
        <v>12.187331332979889</v>
      </c>
      <c r="F127" s="4" t="s">
        <v>251</v>
      </c>
      <c r="G127" s="5">
        <v>2</v>
      </c>
      <c r="H127" s="4" t="s">
        <v>938</v>
      </c>
      <c r="I127" s="1" t="s">
        <v>253</v>
      </c>
      <c r="J127" s="5">
        <v>104</v>
      </c>
      <c r="K127" s="5">
        <v>200</v>
      </c>
      <c r="L127" s="4" t="s">
        <v>71</v>
      </c>
      <c r="M127" s="5">
        <v>211</v>
      </c>
      <c r="N127" s="5">
        <v>11</v>
      </c>
      <c r="O127" s="5">
        <v>10</v>
      </c>
      <c r="P127" s="5">
        <v>10</v>
      </c>
      <c r="Q127" s="5">
        <v>11</v>
      </c>
      <c r="R127" s="5" t="s">
        <v>26</v>
      </c>
      <c r="S127" s="5" t="s">
        <v>26</v>
      </c>
    </row>
    <row r="128" spans="1:19" x14ac:dyDescent="0.25">
      <c r="A128" s="4" t="s">
        <v>20</v>
      </c>
      <c r="B128" s="4" t="s">
        <v>249</v>
      </c>
      <c r="C128" s="5" t="s">
        <v>250</v>
      </c>
      <c r="D128" s="5">
        <v>8.9700000000000006</v>
      </c>
      <c r="E128" s="6">
        <v>12.187331332979889</v>
      </c>
      <c r="F128" s="4" t="s">
        <v>251</v>
      </c>
      <c r="G128" s="5">
        <v>3</v>
      </c>
      <c r="H128" s="4" t="s">
        <v>939</v>
      </c>
      <c r="I128" s="1" t="s">
        <v>254</v>
      </c>
      <c r="J128" s="5">
        <v>104</v>
      </c>
      <c r="K128" s="5">
        <v>200</v>
      </c>
      <c r="L128" s="4" t="s">
        <v>71</v>
      </c>
      <c r="M128" s="5">
        <v>211</v>
      </c>
      <c r="N128" s="5">
        <v>11</v>
      </c>
      <c r="O128" s="5">
        <v>10</v>
      </c>
      <c r="P128" s="5">
        <v>10</v>
      </c>
      <c r="Q128" s="5">
        <v>11</v>
      </c>
      <c r="R128" s="5" t="s">
        <v>26</v>
      </c>
      <c r="S128" s="5" t="s">
        <v>26</v>
      </c>
    </row>
    <row r="129" spans="1:19" x14ac:dyDescent="0.25">
      <c r="A129" s="4" t="s">
        <v>20</v>
      </c>
      <c r="B129" s="4" t="s">
        <v>249</v>
      </c>
      <c r="C129" s="5" t="s">
        <v>250</v>
      </c>
      <c r="D129" s="5">
        <v>8.9700000000000006</v>
      </c>
      <c r="E129" s="6">
        <v>12.187331332979889</v>
      </c>
      <c r="F129" s="4" t="s">
        <v>251</v>
      </c>
      <c r="G129" s="5">
        <v>4</v>
      </c>
      <c r="H129" s="4" t="s">
        <v>940</v>
      </c>
      <c r="I129" s="1" t="s">
        <v>255</v>
      </c>
      <c r="J129" s="5">
        <v>104</v>
      </c>
      <c r="K129" s="5">
        <v>200</v>
      </c>
      <c r="L129" s="4" t="s">
        <v>71</v>
      </c>
      <c r="M129" s="5">
        <v>211</v>
      </c>
      <c r="N129" s="5">
        <v>11</v>
      </c>
      <c r="O129" s="5">
        <v>10</v>
      </c>
      <c r="P129" s="5">
        <v>10</v>
      </c>
      <c r="Q129" s="5">
        <v>11</v>
      </c>
      <c r="R129" s="5" t="s">
        <v>26</v>
      </c>
      <c r="S129" s="5" t="s">
        <v>26</v>
      </c>
    </row>
    <row r="130" spans="1:19" x14ac:dyDescent="0.25">
      <c r="A130" s="4" t="s">
        <v>20</v>
      </c>
      <c r="B130" s="4" t="s">
        <v>256</v>
      </c>
      <c r="C130" s="5" t="s">
        <v>257</v>
      </c>
      <c r="D130" s="5">
        <v>19.57</v>
      </c>
      <c r="E130" s="6">
        <v>20.292051866940838</v>
      </c>
      <c r="F130" s="4" t="s">
        <v>258</v>
      </c>
      <c r="G130" s="5">
        <v>1</v>
      </c>
      <c r="H130" s="4" t="s">
        <v>941</v>
      </c>
      <c r="I130" s="1" t="s">
        <v>259</v>
      </c>
      <c r="J130" s="5">
        <v>106</v>
      </c>
      <c r="K130" s="5">
        <v>201</v>
      </c>
      <c r="L130" s="4" t="s">
        <v>25</v>
      </c>
      <c r="M130" s="5" t="s">
        <v>26</v>
      </c>
      <c r="N130" s="5" t="s">
        <v>26</v>
      </c>
      <c r="O130" s="5" t="s">
        <v>26</v>
      </c>
      <c r="P130" s="5" t="s">
        <v>26</v>
      </c>
      <c r="Q130" s="5" t="s">
        <v>26</v>
      </c>
      <c r="R130" s="5">
        <v>10</v>
      </c>
      <c r="S130" s="5" t="s">
        <v>26</v>
      </c>
    </row>
    <row r="131" spans="1:19" x14ac:dyDescent="0.25">
      <c r="A131" s="4" t="s">
        <v>20</v>
      </c>
      <c r="B131" s="4" t="s">
        <v>256</v>
      </c>
      <c r="C131" s="5" t="s">
        <v>257</v>
      </c>
      <c r="D131" s="5">
        <v>19.57</v>
      </c>
      <c r="E131" s="6">
        <v>20.292051866940838</v>
      </c>
      <c r="F131" s="4" t="s">
        <v>258</v>
      </c>
      <c r="G131" s="5">
        <v>2</v>
      </c>
      <c r="H131" s="4" t="s">
        <v>942</v>
      </c>
      <c r="I131" s="1" t="s">
        <v>260</v>
      </c>
      <c r="J131" s="5">
        <v>106</v>
      </c>
      <c r="K131" s="5">
        <v>203</v>
      </c>
      <c r="L131" s="4" t="s">
        <v>84</v>
      </c>
      <c r="M131" s="5" t="s">
        <v>26</v>
      </c>
      <c r="N131" s="5" t="s">
        <v>26</v>
      </c>
      <c r="O131" s="5" t="s">
        <v>26</v>
      </c>
      <c r="P131" s="5" t="s">
        <v>26</v>
      </c>
      <c r="Q131" s="5" t="s">
        <v>26</v>
      </c>
      <c r="R131" s="5">
        <v>10</v>
      </c>
      <c r="S131" s="5" t="s">
        <v>26</v>
      </c>
    </row>
    <row r="132" spans="1:19" x14ac:dyDescent="0.25">
      <c r="A132" s="4" t="s">
        <v>20</v>
      </c>
      <c r="B132" s="4" t="s">
        <v>261</v>
      </c>
      <c r="C132" s="5" t="s">
        <v>104</v>
      </c>
      <c r="D132" s="5">
        <v>13.71</v>
      </c>
      <c r="E132" s="6">
        <v>14.463042799614723</v>
      </c>
      <c r="F132" s="4" t="s">
        <v>262</v>
      </c>
      <c r="G132" s="5">
        <v>1</v>
      </c>
      <c r="H132" s="4" t="s">
        <v>943</v>
      </c>
      <c r="I132" s="1" t="s">
        <v>263</v>
      </c>
      <c r="J132" s="5">
        <v>105</v>
      </c>
      <c r="K132" s="5">
        <v>200</v>
      </c>
      <c r="L132" s="4" t="s">
        <v>264</v>
      </c>
      <c r="M132" s="5">
        <v>210</v>
      </c>
      <c r="N132" s="5">
        <v>204</v>
      </c>
      <c r="O132" s="5">
        <v>10</v>
      </c>
      <c r="P132" s="5">
        <v>10</v>
      </c>
      <c r="Q132" s="5">
        <v>11</v>
      </c>
      <c r="R132" s="5" t="s">
        <v>26</v>
      </c>
      <c r="S132" s="5" t="s">
        <v>26</v>
      </c>
    </row>
    <row r="133" spans="1:19" x14ac:dyDescent="0.25">
      <c r="A133" s="4" t="s">
        <v>20</v>
      </c>
      <c r="B133" s="4" t="s">
        <v>261</v>
      </c>
      <c r="C133" s="5" t="s">
        <v>104</v>
      </c>
      <c r="D133" s="5">
        <v>13.71</v>
      </c>
      <c r="E133" s="6">
        <v>14.463042799614723</v>
      </c>
      <c r="F133" s="4" t="s">
        <v>262</v>
      </c>
      <c r="G133" s="5">
        <v>2</v>
      </c>
      <c r="H133" s="4" t="s">
        <v>944</v>
      </c>
      <c r="I133" s="1" t="s">
        <v>265</v>
      </c>
      <c r="J133" s="5">
        <v>105</v>
      </c>
      <c r="K133" s="5">
        <v>200</v>
      </c>
      <c r="L133" s="4" t="s">
        <v>264</v>
      </c>
      <c r="M133" s="5">
        <v>210</v>
      </c>
      <c r="N133" s="5">
        <v>204</v>
      </c>
      <c r="O133" s="5">
        <v>10</v>
      </c>
      <c r="P133" s="5">
        <v>10</v>
      </c>
      <c r="Q133" s="5">
        <v>11</v>
      </c>
      <c r="R133" s="5" t="s">
        <v>26</v>
      </c>
      <c r="S133" s="5" t="s">
        <v>26</v>
      </c>
    </row>
    <row r="134" spans="1:19" x14ac:dyDescent="0.25">
      <c r="A134" s="4" t="s">
        <v>20</v>
      </c>
      <c r="B134" s="4" t="s">
        <v>266</v>
      </c>
      <c r="C134" s="5" t="s">
        <v>267</v>
      </c>
      <c r="D134" s="5">
        <v>10.98</v>
      </c>
      <c r="E134" s="6">
        <v>12.872588381915042</v>
      </c>
      <c r="F134" s="4" t="s">
        <v>268</v>
      </c>
      <c r="G134" s="5">
        <v>1</v>
      </c>
      <c r="H134" s="4" t="s">
        <v>945</v>
      </c>
      <c r="I134" s="1" t="s">
        <v>269</v>
      </c>
      <c r="J134" s="5">
        <v>107</v>
      </c>
      <c r="K134" s="5">
        <v>201</v>
      </c>
      <c r="L134" s="4" t="s">
        <v>25</v>
      </c>
      <c r="M134" s="5" t="s">
        <v>26</v>
      </c>
      <c r="N134" s="5" t="s">
        <v>26</v>
      </c>
      <c r="O134" s="5" t="s">
        <v>26</v>
      </c>
      <c r="P134" s="5" t="s">
        <v>26</v>
      </c>
      <c r="Q134" s="5" t="s">
        <v>26</v>
      </c>
      <c r="R134" s="5">
        <v>10</v>
      </c>
      <c r="S134" s="5" t="s">
        <v>26</v>
      </c>
    </row>
    <row r="135" spans="1:19" x14ac:dyDescent="0.25">
      <c r="A135" s="4" t="s">
        <v>20</v>
      </c>
      <c r="B135" s="4" t="s">
        <v>266</v>
      </c>
      <c r="C135" s="5" t="s">
        <v>267</v>
      </c>
      <c r="D135" s="5">
        <v>10.98</v>
      </c>
      <c r="E135" s="6">
        <v>12.872588381915042</v>
      </c>
      <c r="F135" s="4" t="s">
        <v>268</v>
      </c>
      <c r="G135" s="5">
        <v>2</v>
      </c>
      <c r="H135" s="4" t="s">
        <v>946</v>
      </c>
      <c r="I135" s="1" t="s">
        <v>270</v>
      </c>
      <c r="J135" s="5">
        <v>106</v>
      </c>
      <c r="K135" s="5">
        <v>201</v>
      </c>
      <c r="L135" s="4" t="s">
        <v>25</v>
      </c>
      <c r="M135" s="5" t="s">
        <v>26</v>
      </c>
      <c r="N135" s="5" t="s">
        <v>26</v>
      </c>
      <c r="O135" s="5" t="s">
        <v>26</v>
      </c>
      <c r="P135" s="5" t="s">
        <v>26</v>
      </c>
      <c r="Q135" s="5" t="s">
        <v>26</v>
      </c>
      <c r="R135" s="5">
        <v>10</v>
      </c>
      <c r="S135" s="5" t="s">
        <v>26</v>
      </c>
    </row>
    <row r="136" spans="1:19" x14ac:dyDescent="0.25">
      <c r="A136" s="4" t="s">
        <v>20</v>
      </c>
      <c r="B136" s="4" t="s">
        <v>266</v>
      </c>
      <c r="C136" s="5" t="s">
        <v>267</v>
      </c>
      <c r="D136" s="5">
        <v>10.98</v>
      </c>
      <c r="E136" s="6">
        <v>12.872588381915042</v>
      </c>
      <c r="F136" s="4" t="s">
        <v>268</v>
      </c>
      <c r="G136" s="5">
        <v>3</v>
      </c>
      <c r="H136" s="4" t="s">
        <v>947</v>
      </c>
      <c r="I136" s="1" t="s">
        <v>271</v>
      </c>
      <c r="J136" s="5">
        <v>107</v>
      </c>
      <c r="K136" s="5">
        <v>201</v>
      </c>
      <c r="L136" s="4" t="s">
        <v>25</v>
      </c>
      <c r="M136" s="5" t="s">
        <v>26</v>
      </c>
      <c r="N136" s="5" t="s">
        <v>26</v>
      </c>
      <c r="O136" s="5" t="s">
        <v>26</v>
      </c>
      <c r="P136" s="5" t="s">
        <v>26</v>
      </c>
      <c r="Q136" s="5" t="s">
        <v>26</v>
      </c>
      <c r="R136" s="5">
        <v>10</v>
      </c>
      <c r="S136" s="5" t="s">
        <v>26</v>
      </c>
    </row>
    <row r="137" spans="1:19" x14ac:dyDescent="0.25">
      <c r="A137" s="4" t="s">
        <v>20</v>
      </c>
      <c r="B137" s="4" t="s">
        <v>266</v>
      </c>
      <c r="C137" s="5" t="s">
        <v>267</v>
      </c>
      <c r="D137" s="5">
        <v>10.98</v>
      </c>
      <c r="E137" s="6">
        <v>12.872588381915042</v>
      </c>
      <c r="F137" s="4" t="s">
        <v>268</v>
      </c>
      <c r="G137" s="5">
        <v>4</v>
      </c>
      <c r="H137" s="4" t="s">
        <v>948</v>
      </c>
      <c r="I137" s="1" t="s">
        <v>272</v>
      </c>
      <c r="J137" s="5">
        <v>104</v>
      </c>
      <c r="K137" s="5">
        <v>201</v>
      </c>
      <c r="L137" s="4" t="s">
        <v>25</v>
      </c>
      <c r="M137" s="5" t="s">
        <v>26</v>
      </c>
      <c r="N137" s="5" t="s">
        <v>26</v>
      </c>
      <c r="O137" s="5" t="s">
        <v>26</v>
      </c>
      <c r="P137" s="5" t="s">
        <v>26</v>
      </c>
      <c r="Q137" s="5" t="s">
        <v>26</v>
      </c>
      <c r="R137" s="5">
        <v>10</v>
      </c>
      <c r="S137" s="5" t="s">
        <v>26</v>
      </c>
    </row>
    <row r="138" spans="1:19" x14ac:dyDescent="0.25">
      <c r="A138" s="4" t="s">
        <v>20</v>
      </c>
      <c r="B138" s="4" t="s">
        <v>273</v>
      </c>
      <c r="C138" s="5" t="s">
        <v>274</v>
      </c>
      <c r="D138" s="5">
        <v>24.63</v>
      </c>
      <c r="E138" s="6">
        <v>23.556682983675387</v>
      </c>
      <c r="F138" s="4" t="s">
        <v>275</v>
      </c>
      <c r="G138" s="5">
        <v>1</v>
      </c>
      <c r="H138" s="4" t="s">
        <v>949</v>
      </c>
      <c r="I138" s="1" t="s">
        <v>276</v>
      </c>
      <c r="J138" s="5">
        <v>108</v>
      </c>
      <c r="K138" s="5">
        <v>200</v>
      </c>
      <c r="L138" s="4" t="s">
        <v>277</v>
      </c>
      <c r="M138" s="5">
        <v>211</v>
      </c>
      <c r="N138" s="5">
        <v>11</v>
      </c>
      <c r="O138" s="5">
        <v>10</v>
      </c>
      <c r="P138" s="5">
        <v>10</v>
      </c>
      <c r="Q138" s="5">
        <v>11</v>
      </c>
      <c r="R138" s="5" t="s">
        <v>26</v>
      </c>
      <c r="S138" s="5" t="s">
        <v>26</v>
      </c>
    </row>
    <row r="139" spans="1:19" x14ac:dyDescent="0.25">
      <c r="A139" s="4" t="s">
        <v>20</v>
      </c>
      <c r="B139" s="4" t="s">
        <v>273</v>
      </c>
      <c r="C139" s="5" t="s">
        <v>274</v>
      </c>
      <c r="D139" s="5">
        <v>24.63</v>
      </c>
      <c r="E139" s="6">
        <v>23.556682983675387</v>
      </c>
      <c r="F139" s="4" t="s">
        <v>275</v>
      </c>
      <c r="G139" s="5">
        <v>2</v>
      </c>
      <c r="H139" s="4" t="s">
        <v>950</v>
      </c>
      <c r="I139" s="1" t="s">
        <v>278</v>
      </c>
      <c r="J139" s="5">
        <v>106</v>
      </c>
      <c r="K139" s="5">
        <v>200</v>
      </c>
      <c r="L139" s="4" t="s">
        <v>277</v>
      </c>
      <c r="M139" s="5">
        <v>211</v>
      </c>
      <c r="N139" s="5">
        <v>11</v>
      </c>
      <c r="O139" s="5">
        <v>10</v>
      </c>
      <c r="P139" s="5">
        <v>10</v>
      </c>
      <c r="Q139" s="5">
        <v>11</v>
      </c>
      <c r="R139" s="5" t="s">
        <v>26</v>
      </c>
      <c r="S139" s="5" t="s">
        <v>26</v>
      </c>
    </row>
    <row r="140" spans="1:19" x14ac:dyDescent="0.25">
      <c r="A140" s="4" t="s">
        <v>20</v>
      </c>
      <c r="B140" s="4" t="s">
        <v>273</v>
      </c>
      <c r="C140" s="5" t="s">
        <v>274</v>
      </c>
      <c r="D140" s="5">
        <v>24.63</v>
      </c>
      <c r="E140" s="6">
        <v>23.556682983675387</v>
      </c>
      <c r="F140" s="4" t="s">
        <v>275</v>
      </c>
      <c r="G140" s="5">
        <v>3</v>
      </c>
      <c r="H140" s="4" t="s">
        <v>951</v>
      </c>
      <c r="I140" s="1" t="s">
        <v>279</v>
      </c>
      <c r="J140" s="5">
        <v>105</v>
      </c>
      <c r="K140" s="5">
        <v>203</v>
      </c>
      <c r="L140" s="4" t="s">
        <v>59</v>
      </c>
      <c r="M140" s="5" t="s">
        <v>26</v>
      </c>
      <c r="N140" s="5" t="s">
        <v>26</v>
      </c>
      <c r="O140" s="5" t="s">
        <v>26</v>
      </c>
      <c r="P140" s="5" t="s">
        <v>26</v>
      </c>
      <c r="Q140" s="5" t="s">
        <v>26</v>
      </c>
      <c r="R140" s="5">
        <v>11</v>
      </c>
      <c r="S140" s="5" t="s">
        <v>26</v>
      </c>
    </row>
    <row r="141" spans="1:19" x14ac:dyDescent="0.25">
      <c r="A141" s="4" t="s">
        <v>20</v>
      </c>
      <c r="B141" s="4" t="s">
        <v>280</v>
      </c>
      <c r="C141" s="5" t="s">
        <v>185</v>
      </c>
      <c r="D141" s="5">
        <v>10.119999999999999</v>
      </c>
      <c r="E141" s="6">
        <v>13.417119036230272</v>
      </c>
      <c r="F141" s="4" t="s">
        <v>281</v>
      </c>
      <c r="G141" s="5">
        <v>1</v>
      </c>
      <c r="H141" s="4" t="s">
        <v>952</v>
      </c>
      <c r="I141" s="1" t="s">
        <v>282</v>
      </c>
      <c r="J141" s="5">
        <v>107</v>
      </c>
      <c r="K141" s="5">
        <v>200</v>
      </c>
      <c r="L141" s="4" t="s">
        <v>283</v>
      </c>
      <c r="M141" s="5">
        <v>210</v>
      </c>
      <c r="N141" s="5">
        <v>206</v>
      </c>
      <c r="O141" s="5">
        <v>10</v>
      </c>
      <c r="P141" s="5">
        <v>10</v>
      </c>
      <c r="Q141" s="5">
        <v>11</v>
      </c>
      <c r="R141" s="5" t="s">
        <v>26</v>
      </c>
      <c r="S141" s="5" t="s">
        <v>26</v>
      </c>
    </row>
    <row r="142" spans="1:19" x14ac:dyDescent="0.25">
      <c r="A142" s="4" t="s">
        <v>20</v>
      </c>
      <c r="B142" s="4" t="s">
        <v>284</v>
      </c>
      <c r="C142" s="5" t="s">
        <v>217</v>
      </c>
      <c r="D142" s="5">
        <v>14.23</v>
      </c>
      <c r="E142" s="6">
        <v>14.969460113836266</v>
      </c>
      <c r="F142" s="4" t="s">
        <v>285</v>
      </c>
      <c r="G142" s="5">
        <v>1</v>
      </c>
      <c r="H142" s="4" t="s">
        <v>953</v>
      </c>
      <c r="I142" s="1" t="s">
        <v>286</v>
      </c>
      <c r="J142" s="5">
        <v>105</v>
      </c>
      <c r="K142" s="5">
        <v>203</v>
      </c>
      <c r="L142" s="4" t="s">
        <v>84</v>
      </c>
      <c r="M142" s="5" t="s">
        <v>26</v>
      </c>
      <c r="N142" s="5" t="s">
        <v>26</v>
      </c>
      <c r="O142" s="5" t="s">
        <v>26</v>
      </c>
      <c r="P142" s="5" t="s">
        <v>26</v>
      </c>
      <c r="Q142" s="5" t="s">
        <v>26</v>
      </c>
      <c r="R142" s="5">
        <v>11</v>
      </c>
      <c r="S142" s="5" t="s">
        <v>26</v>
      </c>
    </row>
    <row r="143" spans="1:19" x14ac:dyDescent="0.25">
      <c r="A143" s="4" t="s">
        <v>20</v>
      </c>
      <c r="B143" s="4" t="s">
        <v>284</v>
      </c>
      <c r="C143" s="5" t="s">
        <v>217</v>
      </c>
      <c r="D143" s="5">
        <v>14.23</v>
      </c>
      <c r="E143" s="6">
        <v>14.969460113836266</v>
      </c>
      <c r="F143" s="4" t="s">
        <v>285</v>
      </c>
      <c r="G143" s="5">
        <v>2</v>
      </c>
      <c r="H143" s="4" t="s">
        <v>954</v>
      </c>
      <c r="I143" s="1" t="s">
        <v>287</v>
      </c>
      <c r="J143" s="5">
        <v>109</v>
      </c>
      <c r="K143" s="5">
        <v>200</v>
      </c>
      <c r="L143" s="4" t="s">
        <v>47</v>
      </c>
      <c r="M143" s="5">
        <v>211</v>
      </c>
      <c r="N143" s="5">
        <v>11</v>
      </c>
      <c r="O143" s="5">
        <v>10</v>
      </c>
      <c r="P143" s="5">
        <v>10</v>
      </c>
      <c r="Q143" s="5">
        <v>11</v>
      </c>
      <c r="R143" s="5" t="s">
        <v>26</v>
      </c>
      <c r="S143" s="5" t="s">
        <v>26</v>
      </c>
    </row>
    <row r="144" spans="1:19" x14ac:dyDescent="0.25">
      <c r="A144" s="4" t="s">
        <v>20</v>
      </c>
      <c r="B144" s="4" t="s">
        <v>284</v>
      </c>
      <c r="C144" s="5" t="s">
        <v>217</v>
      </c>
      <c r="D144" s="5">
        <v>14.23</v>
      </c>
      <c r="E144" s="6">
        <v>14.969460113836266</v>
      </c>
      <c r="F144" s="4" t="s">
        <v>285</v>
      </c>
      <c r="G144" s="5">
        <v>3</v>
      </c>
      <c r="H144" s="4" t="s">
        <v>955</v>
      </c>
      <c r="I144" s="1" t="s">
        <v>288</v>
      </c>
      <c r="J144" s="5">
        <v>107</v>
      </c>
      <c r="K144" s="5">
        <v>200</v>
      </c>
      <c r="L144" s="4" t="s">
        <v>47</v>
      </c>
      <c r="M144" s="5">
        <v>211</v>
      </c>
      <c r="N144" s="5">
        <v>11</v>
      </c>
      <c r="O144" s="5">
        <v>10</v>
      </c>
      <c r="P144" s="5">
        <v>10</v>
      </c>
      <c r="Q144" s="5">
        <v>11</v>
      </c>
      <c r="R144" s="5" t="s">
        <v>26</v>
      </c>
      <c r="S144" s="5" t="s">
        <v>26</v>
      </c>
    </row>
    <row r="145" spans="1:19" x14ac:dyDescent="0.25">
      <c r="A145" s="4" t="s">
        <v>20</v>
      </c>
      <c r="B145" s="4" t="s">
        <v>284</v>
      </c>
      <c r="C145" s="5" t="s">
        <v>217</v>
      </c>
      <c r="D145" s="5">
        <v>14.23</v>
      </c>
      <c r="E145" s="6">
        <v>14.969460113836266</v>
      </c>
      <c r="F145" s="4" t="s">
        <v>285</v>
      </c>
      <c r="G145" s="5">
        <v>4</v>
      </c>
      <c r="H145" s="4" t="s">
        <v>956</v>
      </c>
      <c r="I145" s="1" t="s">
        <v>289</v>
      </c>
      <c r="J145" s="5">
        <v>106</v>
      </c>
      <c r="K145" s="5">
        <v>201</v>
      </c>
      <c r="L145" s="4" t="s">
        <v>25</v>
      </c>
      <c r="M145" s="5" t="s">
        <v>26</v>
      </c>
      <c r="N145" s="5" t="s">
        <v>26</v>
      </c>
      <c r="O145" s="5" t="s">
        <v>26</v>
      </c>
      <c r="P145" s="5" t="s">
        <v>26</v>
      </c>
      <c r="Q145" s="5" t="s">
        <v>26</v>
      </c>
      <c r="R145" s="5">
        <v>10</v>
      </c>
      <c r="S145" s="5" t="s">
        <v>26</v>
      </c>
    </row>
    <row r="146" spans="1:19" x14ac:dyDescent="0.25">
      <c r="A146" s="4" t="s">
        <v>290</v>
      </c>
      <c r="B146" s="4" t="s">
        <v>291</v>
      </c>
      <c r="C146" s="5" t="s">
        <v>22</v>
      </c>
      <c r="D146" s="8">
        <v>15.2</v>
      </c>
      <c r="E146" s="6">
        <v>17.242353073497679</v>
      </c>
      <c r="F146" s="4" t="s">
        <v>292</v>
      </c>
      <c r="G146" s="5">
        <v>1</v>
      </c>
      <c r="H146" s="4" t="s">
        <v>618</v>
      </c>
      <c r="I146" s="3" t="s">
        <v>293</v>
      </c>
      <c r="J146" s="5">
        <v>105</v>
      </c>
      <c r="K146" s="5">
        <v>201</v>
      </c>
      <c r="L146" s="9" t="s">
        <v>25</v>
      </c>
      <c r="M146" s="5" t="s">
        <v>26</v>
      </c>
      <c r="N146" s="5">
        <v>11</v>
      </c>
      <c r="O146" s="5" t="s">
        <v>26</v>
      </c>
      <c r="P146" s="5" t="s">
        <v>26</v>
      </c>
      <c r="Q146" s="5" t="s">
        <v>26</v>
      </c>
      <c r="R146" s="5">
        <v>10</v>
      </c>
      <c r="S146" s="5" t="s">
        <v>26</v>
      </c>
    </row>
    <row r="147" spans="1:19" x14ac:dyDescent="0.25">
      <c r="A147" s="4" t="s">
        <v>290</v>
      </c>
      <c r="B147" s="4" t="s">
        <v>291</v>
      </c>
      <c r="C147" s="5" t="s">
        <v>22</v>
      </c>
      <c r="D147" s="8">
        <v>15.2</v>
      </c>
      <c r="E147" s="6">
        <v>17.242353073497679</v>
      </c>
      <c r="F147" s="4" t="s">
        <v>292</v>
      </c>
      <c r="G147" s="5">
        <v>2</v>
      </c>
      <c r="H147" s="4" t="s">
        <v>619</v>
      </c>
      <c r="I147" s="3" t="s">
        <v>294</v>
      </c>
      <c r="J147" s="5">
        <v>103</v>
      </c>
      <c r="K147" s="5">
        <v>201</v>
      </c>
      <c r="L147" s="9" t="s">
        <v>25</v>
      </c>
      <c r="M147" s="5" t="s">
        <v>26</v>
      </c>
      <c r="N147" s="5">
        <v>11</v>
      </c>
      <c r="O147" s="5" t="s">
        <v>26</v>
      </c>
      <c r="P147" s="5" t="s">
        <v>26</v>
      </c>
      <c r="Q147" s="5" t="s">
        <v>26</v>
      </c>
      <c r="R147" s="5">
        <v>10</v>
      </c>
      <c r="S147" s="5" t="s">
        <v>26</v>
      </c>
    </row>
    <row r="148" spans="1:19" x14ac:dyDescent="0.25">
      <c r="A148" s="4" t="s">
        <v>290</v>
      </c>
      <c r="B148" s="4" t="s">
        <v>295</v>
      </c>
      <c r="C148" s="5" t="s">
        <v>104</v>
      </c>
      <c r="D148" s="8">
        <v>9.7200000000000006</v>
      </c>
      <c r="E148" s="6">
        <v>13.387429309160332</v>
      </c>
      <c r="F148" s="4" t="s">
        <v>296</v>
      </c>
      <c r="G148" s="5">
        <v>1</v>
      </c>
      <c r="H148" s="4" t="s">
        <v>620</v>
      </c>
      <c r="I148" s="10" t="s">
        <v>297</v>
      </c>
      <c r="J148" s="5">
        <v>103</v>
      </c>
      <c r="K148" s="5">
        <v>201</v>
      </c>
      <c r="L148" s="9" t="s">
        <v>25</v>
      </c>
      <c r="M148" s="5" t="s">
        <v>26</v>
      </c>
      <c r="N148" s="5">
        <v>11</v>
      </c>
      <c r="O148" s="5" t="s">
        <v>26</v>
      </c>
      <c r="P148" s="5" t="s">
        <v>26</v>
      </c>
      <c r="Q148" s="5" t="s">
        <v>26</v>
      </c>
      <c r="R148" s="5">
        <v>10</v>
      </c>
      <c r="S148" s="5" t="s">
        <v>26</v>
      </c>
    </row>
    <row r="149" spans="1:19" x14ac:dyDescent="0.25">
      <c r="A149" s="4" t="s">
        <v>290</v>
      </c>
      <c r="B149" s="4" t="s">
        <v>298</v>
      </c>
      <c r="C149" s="5" t="s">
        <v>74</v>
      </c>
      <c r="D149" s="8">
        <v>8.65</v>
      </c>
      <c r="E149" s="6">
        <v>11.065178038605463</v>
      </c>
      <c r="F149" s="4" t="s">
        <v>299</v>
      </c>
      <c r="G149" s="5">
        <v>1</v>
      </c>
      <c r="H149" s="4" t="s">
        <v>621</v>
      </c>
      <c r="I149" s="10" t="s">
        <v>300</v>
      </c>
      <c r="J149" s="5">
        <v>109</v>
      </c>
      <c r="K149" s="5">
        <v>201</v>
      </c>
      <c r="L149" s="9" t="s">
        <v>25</v>
      </c>
      <c r="M149" s="5" t="s">
        <v>26</v>
      </c>
      <c r="N149" s="5">
        <v>11</v>
      </c>
      <c r="O149" s="5" t="s">
        <v>26</v>
      </c>
      <c r="P149" s="5" t="s">
        <v>26</v>
      </c>
      <c r="Q149" s="5" t="s">
        <v>26</v>
      </c>
      <c r="R149" s="5">
        <v>10</v>
      </c>
      <c r="S149" s="5" t="s">
        <v>26</v>
      </c>
    </row>
    <row r="150" spans="1:19" x14ac:dyDescent="0.25">
      <c r="A150" s="4" t="s">
        <v>290</v>
      </c>
      <c r="B150" s="4" t="s">
        <v>301</v>
      </c>
      <c r="C150" s="5" t="s">
        <v>185</v>
      </c>
      <c r="D150" s="8">
        <v>9.0299999999999994</v>
      </c>
      <c r="E150" s="6">
        <v>12.268786586689179</v>
      </c>
      <c r="F150" s="4" t="s">
        <v>302</v>
      </c>
      <c r="G150" s="5">
        <v>1</v>
      </c>
      <c r="H150" s="4" t="s">
        <v>622</v>
      </c>
      <c r="I150" s="10" t="s">
        <v>303</v>
      </c>
      <c r="J150" s="5">
        <v>108</v>
      </c>
      <c r="K150" s="5">
        <v>201</v>
      </c>
      <c r="L150" s="9" t="s">
        <v>25</v>
      </c>
      <c r="M150" s="5" t="s">
        <v>26</v>
      </c>
      <c r="N150" s="5">
        <v>11</v>
      </c>
      <c r="O150" s="5" t="s">
        <v>26</v>
      </c>
      <c r="P150" s="5" t="s">
        <v>26</v>
      </c>
      <c r="Q150" s="5" t="s">
        <v>26</v>
      </c>
      <c r="R150" s="5">
        <v>10</v>
      </c>
      <c r="S150" s="5" t="s">
        <v>26</v>
      </c>
    </row>
    <row r="151" spans="1:19" x14ac:dyDescent="0.25">
      <c r="A151" s="4" t="s">
        <v>290</v>
      </c>
      <c r="B151" s="4" t="s">
        <v>301</v>
      </c>
      <c r="C151" s="5" t="s">
        <v>185</v>
      </c>
      <c r="D151" s="8">
        <v>9.0299999999999994</v>
      </c>
      <c r="E151" s="6">
        <v>12.268786586689179</v>
      </c>
      <c r="F151" s="4" t="s">
        <v>302</v>
      </c>
      <c r="G151" s="5">
        <v>2</v>
      </c>
      <c r="H151" s="4" t="s">
        <v>623</v>
      </c>
      <c r="I151" s="10" t="s">
        <v>304</v>
      </c>
      <c r="J151" s="5">
        <v>104</v>
      </c>
      <c r="K151" s="5">
        <v>201</v>
      </c>
      <c r="L151" s="9" t="s">
        <v>25</v>
      </c>
      <c r="M151" s="5" t="s">
        <v>26</v>
      </c>
      <c r="N151" s="5">
        <v>11</v>
      </c>
      <c r="O151" s="5" t="s">
        <v>26</v>
      </c>
      <c r="P151" s="5" t="s">
        <v>26</v>
      </c>
      <c r="Q151" s="5" t="s">
        <v>26</v>
      </c>
      <c r="R151" s="5">
        <v>10</v>
      </c>
      <c r="S151" s="5" t="s">
        <v>26</v>
      </c>
    </row>
    <row r="152" spans="1:19" x14ac:dyDescent="0.25">
      <c r="A152" s="4" t="s">
        <v>290</v>
      </c>
      <c r="B152" s="4" t="s">
        <v>305</v>
      </c>
      <c r="C152" s="5" t="s">
        <v>306</v>
      </c>
      <c r="D152" s="8">
        <v>10.53</v>
      </c>
      <c r="E152" s="6">
        <v>14.143540503908152</v>
      </c>
      <c r="F152" s="4" t="s">
        <v>307</v>
      </c>
      <c r="G152" s="5">
        <v>1</v>
      </c>
      <c r="H152" s="4" t="s">
        <v>624</v>
      </c>
      <c r="I152" s="10" t="s">
        <v>308</v>
      </c>
      <c r="J152" s="5">
        <v>109</v>
      </c>
      <c r="K152" s="5">
        <v>201</v>
      </c>
      <c r="L152" s="9" t="s">
        <v>25</v>
      </c>
      <c r="M152" s="5" t="s">
        <v>26</v>
      </c>
      <c r="N152" s="5">
        <v>11</v>
      </c>
      <c r="O152" s="5" t="s">
        <v>26</v>
      </c>
      <c r="P152" s="5" t="s">
        <v>26</v>
      </c>
      <c r="Q152" s="5" t="s">
        <v>26</v>
      </c>
      <c r="R152" s="5">
        <v>10</v>
      </c>
      <c r="S152" s="5" t="s">
        <v>26</v>
      </c>
    </row>
    <row r="153" spans="1:19" x14ac:dyDescent="0.25">
      <c r="A153" s="4" t="s">
        <v>290</v>
      </c>
      <c r="B153" s="4" t="s">
        <v>309</v>
      </c>
      <c r="C153" s="5" t="s">
        <v>135</v>
      </c>
      <c r="D153" s="8">
        <v>18.510000000000002</v>
      </c>
      <c r="E153" s="6">
        <v>21.67671742353291</v>
      </c>
      <c r="F153" s="4" t="s">
        <v>310</v>
      </c>
      <c r="G153" s="5">
        <v>1</v>
      </c>
      <c r="H153" s="4" t="s">
        <v>625</v>
      </c>
      <c r="I153" s="10" t="s">
        <v>311</v>
      </c>
      <c r="J153" s="5">
        <v>106</v>
      </c>
      <c r="K153" s="5">
        <v>202</v>
      </c>
      <c r="L153" s="9" t="s">
        <v>42</v>
      </c>
      <c r="M153" s="5" t="s">
        <v>26</v>
      </c>
      <c r="N153" s="5" t="s">
        <v>26</v>
      </c>
      <c r="O153" s="5" t="s">
        <v>26</v>
      </c>
      <c r="P153" s="5" t="s">
        <v>26</v>
      </c>
      <c r="Q153" s="5" t="s">
        <v>26</v>
      </c>
      <c r="R153" s="5">
        <v>11</v>
      </c>
      <c r="S153" s="5" t="s">
        <v>26</v>
      </c>
    </row>
    <row r="154" spans="1:19" x14ac:dyDescent="0.25">
      <c r="A154" s="4" t="s">
        <v>290</v>
      </c>
      <c r="B154" s="4" t="s">
        <v>309</v>
      </c>
      <c r="C154" s="5" t="s">
        <v>135</v>
      </c>
      <c r="D154" s="8">
        <v>18.510000000000002</v>
      </c>
      <c r="E154" s="6">
        <v>21.67671742353291</v>
      </c>
      <c r="F154" s="4" t="s">
        <v>310</v>
      </c>
      <c r="G154" s="5">
        <v>2</v>
      </c>
      <c r="H154" s="4" t="s">
        <v>626</v>
      </c>
      <c r="I154" s="10" t="s">
        <v>312</v>
      </c>
      <c r="J154" s="5">
        <v>109</v>
      </c>
      <c r="K154" s="5">
        <v>201</v>
      </c>
      <c r="L154" s="9" t="s">
        <v>25</v>
      </c>
      <c r="M154" s="5" t="s">
        <v>26</v>
      </c>
      <c r="N154" s="5" t="s">
        <v>26</v>
      </c>
      <c r="O154" s="5" t="s">
        <v>26</v>
      </c>
      <c r="P154" s="5" t="s">
        <v>26</v>
      </c>
      <c r="Q154" s="5" t="s">
        <v>26</v>
      </c>
      <c r="R154" s="5">
        <v>11</v>
      </c>
      <c r="S154" s="5" t="s">
        <v>26</v>
      </c>
    </row>
    <row r="155" spans="1:19" x14ac:dyDescent="0.25">
      <c r="A155" s="4" t="s">
        <v>290</v>
      </c>
      <c r="B155" s="4" t="s">
        <v>313</v>
      </c>
      <c r="C155" s="5" t="s">
        <v>314</v>
      </c>
      <c r="D155" s="8">
        <v>14.87</v>
      </c>
      <c r="E155" s="6">
        <v>17.226914290912624</v>
      </c>
      <c r="F155" s="4" t="s">
        <v>310</v>
      </c>
      <c r="G155" s="5">
        <v>1</v>
      </c>
      <c r="H155" s="4" t="s">
        <v>627</v>
      </c>
      <c r="I155" s="10" t="s">
        <v>315</v>
      </c>
      <c r="J155" s="5">
        <v>104</v>
      </c>
      <c r="K155" s="5">
        <v>201</v>
      </c>
      <c r="L155" s="9" t="s">
        <v>25</v>
      </c>
      <c r="M155" s="5" t="s">
        <v>26</v>
      </c>
      <c r="N155" s="5">
        <v>11</v>
      </c>
      <c r="O155" s="5" t="s">
        <v>26</v>
      </c>
      <c r="P155" s="5" t="s">
        <v>26</v>
      </c>
      <c r="Q155" s="5" t="s">
        <v>26</v>
      </c>
      <c r="R155" s="5">
        <v>10</v>
      </c>
      <c r="S155" s="5" t="s">
        <v>26</v>
      </c>
    </row>
    <row r="156" spans="1:19" x14ac:dyDescent="0.25">
      <c r="A156" s="4" t="s">
        <v>290</v>
      </c>
      <c r="B156" s="4" t="s">
        <v>316</v>
      </c>
      <c r="C156" s="5" t="s">
        <v>317</v>
      </c>
      <c r="D156" s="8">
        <v>6.54</v>
      </c>
      <c r="E156" s="6">
        <v>9.2438421092329719</v>
      </c>
      <c r="F156" s="4" t="s">
        <v>318</v>
      </c>
      <c r="G156" s="5">
        <v>1</v>
      </c>
      <c r="H156" s="4" t="s">
        <v>628</v>
      </c>
      <c r="I156" s="10" t="s">
        <v>319</v>
      </c>
      <c r="J156" s="5">
        <v>105</v>
      </c>
      <c r="K156" s="5">
        <v>201</v>
      </c>
      <c r="L156" s="9" t="s">
        <v>25</v>
      </c>
      <c r="M156" s="5" t="s">
        <v>26</v>
      </c>
      <c r="N156" s="5">
        <v>11</v>
      </c>
      <c r="O156" s="5" t="s">
        <v>26</v>
      </c>
      <c r="P156" s="5" t="s">
        <v>26</v>
      </c>
      <c r="Q156" s="5" t="s">
        <v>26</v>
      </c>
      <c r="R156" s="5">
        <v>10</v>
      </c>
      <c r="S156" s="5" t="s">
        <v>26</v>
      </c>
    </row>
    <row r="157" spans="1:19" x14ac:dyDescent="0.25">
      <c r="A157" s="4" t="s">
        <v>290</v>
      </c>
      <c r="B157" s="4" t="s">
        <v>320</v>
      </c>
      <c r="C157" s="5" t="s">
        <v>98</v>
      </c>
      <c r="D157" s="8">
        <v>15.23</v>
      </c>
      <c r="E157" s="6">
        <v>19.484018827043244</v>
      </c>
      <c r="F157" s="4" t="s">
        <v>321</v>
      </c>
      <c r="G157" s="5">
        <v>1</v>
      </c>
      <c r="H157" s="4" t="s">
        <v>629</v>
      </c>
      <c r="I157" s="10" t="s">
        <v>322</v>
      </c>
      <c r="J157" s="5">
        <v>106</v>
      </c>
      <c r="K157" s="5">
        <v>201</v>
      </c>
      <c r="L157" s="9" t="s">
        <v>25</v>
      </c>
      <c r="M157" s="5" t="s">
        <v>26</v>
      </c>
      <c r="N157" s="5">
        <v>11</v>
      </c>
      <c r="O157" s="5" t="s">
        <v>26</v>
      </c>
      <c r="P157" s="5" t="s">
        <v>26</v>
      </c>
      <c r="Q157" s="5" t="s">
        <v>26</v>
      </c>
      <c r="R157" s="5">
        <v>10</v>
      </c>
      <c r="S157" s="5" t="s">
        <v>26</v>
      </c>
    </row>
    <row r="158" spans="1:19" x14ac:dyDescent="0.25">
      <c r="A158" s="4" t="s">
        <v>290</v>
      </c>
      <c r="B158" s="4" t="s">
        <v>320</v>
      </c>
      <c r="C158" s="5" t="s">
        <v>98</v>
      </c>
      <c r="D158" s="8">
        <v>15.23</v>
      </c>
      <c r="E158" s="6">
        <v>19.484018827043244</v>
      </c>
      <c r="F158" s="4" t="s">
        <v>321</v>
      </c>
      <c r="G158" s="5">
        <v>2</v>
      </c>
      <c r="H158" s="4" t="s">
        <v>630</v>
      </c>
      <c r="I158" s="10" t="s">
        <v>323</v>
      </c>
      <c r="J158" s="5">
        <v>106</v>
      </c>
      <c r="K158" s="5">
        <v>201</v>
      </c>
      <c r="L158" s="9" t="s">
        <v>25</v>
      </c>
      <c r="M158" s="5" t="s">
        <v>26</v>
      </c>
      <c r="N158" s="5">
        <v>11</v>
      </c>
      <c r="O158" s="5" t="s">
        <v>26</v>
      </c>
      <c r="P158" s="5" t="s">
        <v>26</v>
      </c>
      <c r="Q158" s="5" t="s">
        <v>26</v>
      </c>
      <c r="R158" s="5">
        <v>10</v>
      </c>
      <c r="S158" s="5" t="s">
        <v>26</v>
      </c>
    </row>
    <row r="159" spans="1:19" x14ac:dyDescent="0.25">
      <c r="A159" s="4" t="s">
        <v>290</v>
      </c>
      <c r="B159" s="4" t="s">
        <v>320</v>
      </c>
      <c r="C159" s="5" t="s">
        <v>98</v>
      </c>
      <c r="D159" s="8">
        <v>15.23</v>
      </c>
      <c r="E159" s="6">
        <v>19.484018827043244</v>
      </c>
      <c r="F159" s="4" t="s">
        <v>321</v>
      </c>
      <c r="G159" s="5">
        <v>3</v>
      </c>
      <c r="H159" s="4" t="s">
        <v>631</v>
      </c>
      <c r="I159" s="10" t="s">
        <v>324</v>
      </c>
      <c r="J159" s="5">
        <v>103</v>
      </c>
      <c r="K159" s="5">
        <v>201</v>
      </c>
      <c r="L159" s="9" t="s">
        <v>25</v>
      </c>
      <c r="M159" s="5" t="s">
        <v>26</v>
      </c>
      <c r="N159" s="5">
        <v>11</v>
      </c>
      <c r="O159" s="5" t="s">
        <v>26</v>
      </c>
      <c r="P159" s="5" t="s">
        <v>26</v>
      </c>
      <c r="Q159" s="5" t="s">
        <v>26</v>
      </c>
      <c r="R159" s="5">
        <v>10</v>
      </c>
      <c r="S159" s="5" t="s">
        <v>26</v>
      </c>
    </row>
    <row r="160" spans="1:19" x14ac:dyDescent="0.25">
      <c r="A160" s="4" t="s">
        <v>290</v>
      </c>
      <c r="B160" s="4" t="s">
        <v>320</v>
      </c>
      <c r="C160" s="5" t="s">
        <v>98</v>
      </c>
      <c r="D160" s="8">
        <v>15.23</v>
      </c>
      <c r="E160" s="6">
        <v>19.484018827043244</v>
      </c>
      <c r="F160" s="4" t="s">
        <v>321</v>
      </c>
      <c r="G160" s="5">
        <v>4</v>
      </c>
      <c r="H160" s="4" t="s">
        <v>632</v>
      </c>
      <c r="I160" s="10" t="s">
        <v>325</v>
      </c>
      <c r="J160" s="5">
        <v>103</v>
      </c>
      <c r="K160" s="5">
        <v>201</v>
      </c>
      <c r="L160" s="9" t="s">
        <v>25</v>
      </c>
      <c r="M160" s="5" t="s">
        <v>26</v>
      </c>
      <c r="N160" s="5">
        <v>11</v>
      </c>
      <c r="O160" s="5" t="s">
        <v>26</v>
      </c>
      <c r="P160" s="5" t="s">
        <v>26</v>
      </c>
      <c r="Q160" s="5" t="s">
        <v>26</v>
      </c>
      <c r="R160" s="5">
        <v>10</v>
      </c>
      <c r="S160" s="5" t="s">
        <v>26</v>
      </c>
    </row>
    <row r="161" spans="1:19" x14ac:dyDescent="0.25">
      <c r="A161" s="4" t="s">
        <v>290</v>
      </c>
      <c r="B161" s="4" t="s">
        <v>320</v>
      </c>
      <c r="C161" s="5" t="s">
        <v>98</v>
      </c>
      <c r="D161" s="8">
        <v>15.23</v>
      </c>
      <c r="E161" s="6">
        <v>19.484018827043244</v>
      </c>
      <c r="F161" s="4" t="s">
        <v>321</v>
      </c>
      <c r="G161" s="5">
        <v>5</v>
      </c>
      <c r="H161" s="4" t="s">
        <v>957</v>
      </c>
      <c r="I161" s="10" t="s">
        <v>326</v>
      </c>
      <c r="J161" s="5">
        <v>103</v>
      </c>
      <c r="K161" s="5">
        <v>201</v>
      </c>
      <c r="L161" s="9" t="s">
        <v>25</v>
      </c>
      <c r="M161" s="5" t="s">
        <v>26</v>
      </c>
      <c r="N161" s="5">
        <v>11</v>
      </c>
      <c r="O161" s="5" t="s">
        <v>26</v>
      </c>
      <c r="P161" s="5" t="s">
        <v>26</v>
      </c>
      <c r="Q161" s="5" t="s">
        <v>26</v>
      </c>
      <c r="R161" s="5">
        <v>10</v>
      </c>
      <c r="S161" s="5" t="s">
        <v>26</v>
      </c>
    </row>
    <row r="162" spans="1:19" x14ac:dyDescent="0.25">
      <c r="A162" s="4" t="s">
        <v>290</v>
      </c>
      <c r="B162" s="4" t="s">
        <v>320</v>
      </c>
      <c r="C162" s="5" t="s">
        <v>98</v>
      </c>
      <c r="D162" s="8">
        <v>15.23</v>
      </c>
      <c r="E162" s="6">
        <v>19.484018827043244</v>
      </c>
      <c r="F162" s="4" t="s">
        <v>321</v>
      </c>
      <c r="G162" s="5">
        <v>6</v>
      </c>
      <c r="H162" s="4" t="s">
        <v>633</v>
      </c>
      <c r="I162" s="10" t="s">
        <v>327</v>
      </c>
      <c r="J162" s="5">
        <v>103</v>
      </c>
      <c r="K162" s="5">
        <v>201</v>
      </c>
      <c r="L162" s="9" t="s">
        <v>25</v>
      </c>
      <c r="M162" s="5" t="s">
        <v>26</v>
      </c>
      <c r="N162" s="5">
        <v>11</v>
      </c>
      <c r="O162" s="5" t="s">
        <v>26</v>
      </c>
      <c r="P162" s="5" t="s">
        <v>26</v>
      </c>
      <c r="Q162" s="5" t="s">
        <v>26</v>
      </c>
      <c r="R162" s="5">
        <v>10</v>
      </c>
      <c r="S162" s="5" t="s">
        <v>26</v>
      </c>
    </row>
    <row r="163" spans="1:19" x14ac:dyDescent="0.25">
      <c r="A163" s="4" t="s">
        <v>290</v>
      </c>
      <c r="B163" s="4" t="s">
        <v>328</v>
      </c>
      <c r="C163" s="5" t="s">
        <v>98</v>
      </c>
      <c r="D163" s="8">
        <v>10.77</v>
      </c>
      <c r="E163" s="6">
        <v>13.947120372793341</v>
      </c>
      <c r="F163" s="4" t="s">
        <v>329</v>
      </c>
      <c r="G163" s="5">
        <v>1</v>
      </c>
      <c r="H163" s="4" t="s">
        <v>634</v>
      </c>
      <c r="I163" s="10" t="s">
        <v>330</v>
      </c>
      <c r="J163" s="5">
        <v>106</v>
      </c>
      <c r="K163" s="5">
        <v>201</v>
      </c>
      <c r="L163" s="9" t="s">
        <v>25</v>
      </c>
      <c r="M163" s="5" t="s">
        <v>26</v>
      </c>
      <c r="N163" s="5">
        <v>11</v>
      </c>
      <c r="O163" s="5" t="s">
        <v>26</v>
      </c>
      <c r="P163" s="5" t="s">
        <v>26</v>
      </c>
      <c r="Q163" s="5" t="s">
        <v>26</v>
      </c>
      <c r="R163" s="5">
        <v>10</v>
      </c>
      <c r="S163" s="5" t="s">
        <v>26</v>
      </c>
    </row>
    <row r="164" spans="1:19" x14ac:dyDescent="0.25">
      <c r="A164" s="4" t="s">
        <v>290</v>
      </c>
      <c r="B164" s="4" t="s">
        <v>328</v>
      </c>
      <c r="C164" s="5" t="s">
        <v>98</v>
      </c>
      <c r="D164" s="8">
        <v>10.77</v>
      </c>
      <c r="E164" s="6">
        <v>13.947120372793341</v>
      </c>
      <c r="F164" s="4" t="s">
        <v>329</v>
      </c>
      <c r="G164" s="5">
        <v>2</v>
      </c>
      <c r="H164" s="4" t="s">
        <v>635</v>
      </c>
      <c r="I164" s="10" t="s">
        <v>331</v>
      </c>
      <c r="J164" s="5">
        <v>107</v>
      </c>
      <c r="K164" s="5">
        <v>201</v>
      </c>
      <c r="L164" s="9" t="s">
        <v>25</v>
      </c>
      <c r="M164" s="5" t="s">
        <v>26</v>
      </c>
      <c r="N164" s="5">
        <v>11</v>
      </c>
      <c r="O164" s="5" t="s">
        <v>26</v>
      </c>
      <c r="P164" s="5" t="s">
        <v>26</v>
      </c>
      <c r="Q164" s="5" t="s">
        <v>26</v>
      </c>
      <c r="R164" s="5">
        <v>10</v>
      </c>
      <c r="S164" s="5" t="s">
        <v>26</v>
      </c>
    </row>
    <row r="165" spans="1:19" x14ac:dyDescent="0.25">
      <c r="A165" s="4" t="s">
        <v>290</v>
      </c>
      <c r="B165" s="4" t="s">
        <v>332</v>
      </c>
      <c r="C165" s="5" t="s">
        <v>314</v>
      </c>
      <c r="D165" s="8">
        <v>17.670000000000002</v>
      </c>
      <c r="E165" s="6">
        <v>20.27683110667083</v>
      </c>
      <c r="F165" s="4" t="s">
        <v>333</v>
      </c>
      <c r="G165" s="5">
        <v>1</v>
      </c>
      <c r="H165" s="4" t="s">
        <v>636</v>
      </c>
      <c r="I165" s="10" t="s">
        <v>334</v>
      </c>
      <c r="J165" s="5">
        <v>105</v>
      </c>
      <c r="K165" s="5">
        <v>201</v>
      </c>
      <c r="L165" s="9" t="s">
        <v>25</v>
      </c>
      <c r="M165" s="5" t="s">
        <v>26</v>
      </c>
      <c r="N165" s="5">
        <v>11</v>
      </c>
      <c r="O165" s="5" t="s">
        <v>26</v>
      </c>
      <c r="P165" s="5" t="s">
        <v>26</v>
      </c>
      <c r="Q165" s="5" t="s">
        <v>26</v>
      </c>
      <c r="R165" s="5">
        <v>10</v>
      </c>
      <c r="S165" s="5" t="s">
        <v>26</v>
      </c>
    </row>
    <row r="166" spans="1:19" x14ac:dyDescent="0.25">
      <c r="A166" s="4" t="s">
        <v>290</v>
      </c>
      <c r="B166" s="4" t="s">
        <v>332</v>
      </c>
      <c r="C166" s="5" t="s">
        <v>314</v>
      </c>
      <c r="D166" s="8">
        <v>17.670000000000002</v>
      </c>
      <c r="E166" s="6">
        <v>20.27683110667083</v>
      </c>
      <c r="F166" s="4" t="s">
        <v>333</v>
      </c>
      <c r="G166" s="5">
        <v>2</v>
      </c>
      <c r="H166" s="4" t="s">
        <v>637</v>
      </c>
      <c r="I166" s="10" t="s">
        <v>335</v>
      </c>
      <c r="J166" s="5">
        <v>109</v>
      </c>
      <c r="K166" s="5">
        <v>201</v>
      </c>
      <c r="L166" s="9" t="s">
        <v>25</v>
      </c>
      <c r="M166" s="5" t="s">
        <v>26</v>
      </c>
      <c r="N166" s="5">
        <v>11</v>
      </c>
      <c r="O166" s="5" t="s">
        <v>26</v>
      </c>
      <c r="P166" s="5" t="s">
        <v>26</v>
      </c>
      <c r="Q166" s="5" t="s">
        <v>26</v>
      </c>
      <c r="R166" s="5">
        <v>10</v>
      </c>
      <c r="S166" s="5" t="s">
        <v>26</v>
      </c>
    </row>
    <row r="167" spans="1:19" x14ac:dyDescent="0.25">
      <c r="A167" s="4" t="s">
        <v>290</v>
      </c>
      <c r="B167" s="4" t="s">
        <v>332</v>
      </c>
      <c r="C167" s="5" t="s">
        <v>314</v>
      </c>
      <c r="D167" s="8">
        <v>17.670000000000002</v>
      </c>
      <c r="E167" s="6">
        <v>20.27683110667083</v>
      </c>
      <c r="F167" s="4" t="s">
        <v>333</v>
      </c>
      <c r="G167" s="5">
        <v>3</v>
      </c>
      <c r="H167" s="4" t="s">
        <v>638</v>
      </c>
      <c r="I167" s="10" t="s">
        <v>336</v>
      </c>
      <c r="J167" s="5">
        <v>103</v>
      </c>
      <c r="K167" s="5">
        <v>201</v>
      </c>
      <c r="L167" s="9" t="s">
        <v>25</v>
      </c>
      <c r="M167" s="5" t="s">
        <v>26</v>
      </c>
      <c r="N167" s="5">
        <v>11</v>
      </c>
      <c r="O167" s="5" t="s">
        <v>26</v>
      </c>
      <c r="P167" s="5" t="s">
        <v>26</v>
      </c>
      <c r="Q167" s="5" t="s">
        <v>26</v>
      </c>
      <c r="R167" s="5">
        <v>10</v>
      </c>
      <c r="S167" s="5" t="s">
        <v>26</v>
      </c>
    </row>
    <row r="168" spans="1:19" x14ac:dyDescent="0.25">
      <c r="A168" s="4" t="s">
        <v>290</v>
      </c>
      <c r="B168" s="4" t="s">
        <v>332</v>
      </c>
      <c r="C168" s="5" t="s">
        <v>314</v>
      </c>
      <c r="D168" s="8">
        <v>17.670000000000002</v>
      </c>
      <c r="E168" s="6">
        <v>20.27683110667083</v>
      </c>
      <c r="F168" s="4" t="s">
        <v>333</v>
      </c>
      <c r="G168" s="5">
        <v>4</v>
      </c>
      <c r="H168" s="4" t="s">
        <v>639</v>
      </c>
      <c r="I168" s="10" t="s">
        <v>337</v>
      </c>
      <c r="J168" s="5">
        <v>102</v>
      </c>
      <c r="K168" s="5">
        <v>201</v>
      </c>
      <c r="L168" s="9" t="s">
        <v>25</v>
      </c>
      <c r="M168" s="5" t="s">
        <v>26</v>
      </c>
      <c r="N168" s="5">
        <v>11</v>
      </c>
      <c r="O168" s="5" t="s">
        <v>26</v>
      </c>
      <c r="P168" s="5" t="s">
        <v>26</v>
      </c>
      <c r="Q168" s="5" t="s">
        <v>26</v>
      </c>
      <c r="R168" s="5">
        <v>10</v>
      </c>
      <c r="S168" s="5" t="s">
        <v>26</v>
      </c>
    </row>
    <row r="169" spans="1:19" x14ac:dyDescent="0.25">
      <c r="A169" s="4" t="s">
        <v>290</v>
      </c>
      <c r="B169" s="4" t="s">
        <v>338</v>
      </c>
      <c r="C169" s="5" t="s">
        <v>339</v>
      </c>
      <c r="D169" s="8">
        <v>14.89</v>
      </c>
      <c r="E169" s="6">
        <v>16.625399926828589</v>
      </c>
      <c r="F169" s="4" t="s">
        <v>340</v>
      </c>
      <c r="G169" s="5">
        <v>1</v>
      </c>
      <c r="H169" s="4" t="s">
        <v>640</v>
      </c>
      <c r="I169" s="10" t="s">
        <v>341</v>
      </c>
      <c r="J169" s="5">
        <v>106</v>
      </c>
      <c r="K169" s="5">
        <v>201</v>
      </c>
      <c r="L169" s="9" t="s">
        <v>25</v>
      </c>
      <c r="M169" s="5" t="s">
        <v>26</v>
      </c>
      <c r="N169" s="5">
        <v>11</v>
      </c>
      <c r="O169" s="5" t="s">
        <v>26</v>
      </c>
      <c r="P169" s="5" t="s">
        <v>26</v>
      </c>
      <c r="Q169" s="5" t="s">
        <v>26</v>
      </c>
      <c r="R169" s="5">
        <v>10</v>
      </c>
      <c r="S169" s="5" t="s">
        <v>26</v>
      </c>
    </row>
    <row r="170" spans="1:19" x14ac:dyDescent="0.25">
      <c r="A170" s="4" t="s">
        <v>290</v>
      </c>
      <c r="B170" s="4" t="s">
        <v>338</v>
      </c>
      <c r="C170" s="5" t="s">
        <v>339</v>
      </c>
      <c r="D170" s="8">
        <v>14.89</v>
      </c>
      <c r="E170" s="6">
        <v>16.625399926828589</v>
      </c>
      <c r="F170" s="4" t="s">
        <v>340</v>
      </c>
      <c r="G170" s="5">
        <v>2</v>
      </c>
      <c r="H170" s="4" t="s">
        <v>641</v>
      </c>
      <c r="I170" s="10" t="s">
        <v>342</v>
      </c>
      <c r="J170" s="5">
        <v>106</v>
      </c>
      <c r="K170" s="5">
        <v>202</v>
      </c>
      <c r="L170" s="9" t="s">
        <v>42</v>
      </c>
      <c r="M170" s="5" t="s">
        <v>26</v>
      </c>
      <c r="N170" s="5">
        <v>11</v>
      </c>
      <c r="O170" s="5" t="s">
        <v>26</v>
      </c>
      <c r="P170" s="5" t="s">
        <v>26</v>
      </c>
      <c r="Q170" s="5" t="s">
        <v>26</v>
      </c>
      <c r="R170" s="5">
        <v>10</v>
      </c>
      <c r="S170" s="5" t="s">
        <v>26</v>
      </c>
    </row>
    <row r="171" spans="1:19" x14ac:dyDescent="0.25">
      <c r="A171" s="4" t="s">
        <v>290</v>
      </c>
      <c r="B171" s="4" t="s">
        <v>343</v>
      </c>
      <c r="C171" s="5" t="s">
        <v>344</v>
      </c>
      <c r="D171" s="8">
        <v>10.93</v>
      </c>
      <c r="E171" s="6">
        <v>13.609105735458561</v>
      </c>
      <c r="F171" s="4" t="s">
        <v>345</v>
      </c>
      <c r="G171" s="5">
        <v>1</v>
      </c>
      <c r="H171" s="4" t="s">
        <v>642</v>
      </c>
      <c r="I171" s="10" t="s">
        <v>346</v>
      </c>
      <c r="J171" s="5">
        <v>107</v>
      </c>
      <c r="K171" s="5">
        <v>200</v>
      </c>
      <c r="L171" s="9" t="s">
        <v>347</v>
      </c>
      <c r="M171" s="5">
        <v>210</v>
      </c>
      <c r="N171" s="5">
        <v>11</v>
      </c>
      <c r="O171" s="5">
        <v>10</v>
      </c>
      <c r="P171" s="5">
        <v>10</v>
      </c>
      <c r="Q171" s="5">
        <v>11</v>
      </c>
      <c r="R171" s="5" t="s">
        <v>26</v>
      </c>
      <c r="S171" s="5" t="s">
        <v>26</v>
      </c>
    </row>
    <row r="172" spans="1:19" x14ac:dyDescent="0.25">
      <c r="A172" s="4" t="s">
        <v>290</v>
      </c>
      <c r="B172" s="4" t="s">
        <v>343</v>
      </c>
      <c r="C172" s="5" t="s">
        <v>344</v>
      </c>
      <c r="D172" s="8">
        <v>10.93</v>
      </c>
      <c r="E172" s="6">
        <v>13.609105735458561</v>
      </c>
      <c r="F172" s="4" t="s">
        <v>345</v>
      </c>
      <c r="G172" s="5">
        <v>2</v>
      </c>
      <c r="H172" s="4" t="s">
        <v>643</v>
      </c>
      <c r="I172" s="10" t="s">
        <v>348</v>
      </c>
      <c r="J172" s="5">
        <v>107</v>
      </c>
      <c r="K172" s="5">
        <v>200</v>
      </c>
      <c r="L172" s="9" t="s">
        <v>347</v>
      </c>
      <c r="M172" s="5">
        <v>210</v>
      </c>
      <c r="N172" s="5">
        <v>11</v>
      </c>
      <c r="O172" s="5">
        <v>10</v>
      </c>
      <c r="P172" s="5">
        <v>10</v>
      </c>
      <c r="Q172" s="5">
        <v>11</v>
      </c>
      <c r="R172" s="5" t="s">
        <v>26</v>
      </c>
      <c r="S172" s="5" t="s">
        <v>26</v>
      </c>
    </row>
    <row r="173" spans="1:19" x14ac:dyDescent="0.25">
      <c r="A173" s="4" t="s">
        <v>290</v>
      </c>
      <c r="B173" s="4" t="s">
        <v>343</v>
      </c>
      <c r="C173" s="5" t="s">
        <v>344</v>
      </c>
      <c r="D173" s="8">
        <v>10.93</v>
      </c>
      <c r="E173" s="6">
        <v>13.609105735458561</v>
      </c>
      <c r="F173" s="4" t="s">
        <v>345</v>
      </c>
      <c r="G173" s="5">
        <v>3</v>
      </c>
      <c r="H173" s="4" t="s">
        <v>644</v>
      </c>
      <c r="I173" s="10" t="s">
        <v>349</v>
      </c>
      <c r="J173" s="5">
        <v>109</v>
      </c>
      <c r="K173" s="5">
        <v>200</v>
      </c>
      <c r="L173" s="9" t="s">
        <v>347</v>
      </c>
      <c r="M173" s="5">
        <v>210</v>
      </c>
      <c r="N173" s="5">
        <v>11</v>
      </c>
      <c r="O173" s="5">
        <v>10</v>
      </c>
      <c r="P173" s="5">
        <v>10</v>
      </c>
      <c r="Q173" s="5">
        <v>11</v>
      </c>
      <c r="R173" s="5" t="s">
        <v>26</v>
      </c>
      <c r="S173" s="5" t="s">
        <v>26</v>
      </c>
    </row>
    <row r="174" spans="1:19" x14ac:dyDescent="0.25">
      <c r="A174" s="4" t="s">
        <v>290</v>
      </c>
      <c r="B174" s="4" t="s">
        <v>343</v>
      </c>
      <c r="C174" s="5" t="s">
        <v>344</v>
      </c>
      <c r="D174" s="8">
        <v>10.93</v>
      </c>
      <c r="E174" s="6">
        <v>13.609105735458561</v>
      </c>
      <c r="F174" s="4" t="s">
        <v>345</v>
      </c>
      <c r="G174" s="5">
        <v>4</v>
      </c>
      <c r="H174" s="4" t="s">
        <v>645</v>
      </c>
      <c r="I174" s="10" t="s">
        <v>350</v>
      </c>
      <c r="J174" s="5">
        <v>109</v>
      </c>
      <c r="K174" s="5">
        <v>200</v>
      </c>
      <c r="L174" s="9" t="s">
        <v>347</v>
      </c>
      <c r="M174" s="5">
        <v>210</v>
      </c>
      <c r="N174" s="5">
        <v>11</v>
      </c>
      <c r="O174" s="5">
        <v>10</v>
      </c>
      <c r="P174" s="5">
        <v>10</v>
      </c>
      <c r="Q174" s="5">
        <v>11</v>
      </c>
      <c r="R174" s="5" t="s">
        <v>26</v>
      </c>
      <c r="S174" s="5" t="s">
        <v>26</v>
      </c>
    </row>
    <row r="175" spans="1:19" x14ac:dyDescent="0.25">
      <c r="A175" s="4" t="s">
        <v>290</v>
      </c>
      <c r="B175" s="4" t="s">
        <v>343</v>
      </c>
      <c r="C175" s="5" t="s">
        <v>344</v>
      </c>
      <c r="D175" s="8">
        <v>10.93</v>
      </c>
      <c r="E175" s="6">
        <v>13.609105735458561</v>
      </c>
      <c r="F175" s="4" t="s">
        <v>345</v>
      </c>
      <c r="G175" s="5">
        <v>5</v>
      </c>
      <c r="H175" s="4" t="s">
        <v>646</v>
      </c>
      <c r="I175" s="10" t="s">
        <v>351</v>
      </c>
      <c r="J175" s="5">
        <v>107</v>
      </c>
      <c r="K175" s="5">
        <v>200</v>
      </c>
      <c r="L175" s="9" t="s">
        <v>352</v>
      </c>
      <c r="M175" s="5">
        <v>210</v>
      </c>
      <c r="N175" s="5">
        <v>11</v>
      </c>
      <c r="O175" s="5">
        <v>10</v>
      </c>
      <c r="P175" s="5">
        <v>10</v>
      </c>
      <c r="Q175" s="5">
        <v>11</v>
      </c>
      <c r="R175" s="5" t="s">
        <v>26</v>
      </c>
      <c r="S175" s="5" t="s">
        <v>26</v>
      </c>
    </row>
    <row r="176" spans="1:19" x14ac:dyDescent="0.25">
      <c r="A176" s="4" t="s">
        <v>290</v>
      </c>
      <c r="B176" s="4" t="s">
        <v>343</v>
      </c>
      <c r="C176" s="5" t="s">
        <v>344</v>
      </c>
      <c r="D176" s="8">
        <v>10.93</v>
      </c>
      <c r="E176" s="6">
        <v>13.609105735458561</v>
      </c>
      <c r="F176" s="4" t="s">
        <v>345</v>
      </c>
      <c r="G176" s="5">
        <v>6</v>
      </c>
      <c r="H176" s="4" t="s">
        <v>647</v>
      </c>
      <c r="I176" s="10" t="s">
        <v>353</v>
      </c>
      <c r="J176" s="5">
        <v>107</v>
      </c>
      <c r="K176" s="5">
        <v>200</v>
      </c>
      <c r="L176" s="9" t="s">
        <v>354</v>
      </c>
      <c r="M176" s="5">
        <v>210</v>
      </c>
      <c r="N176" s="5">
        <v>11</v>
      </c>
      <c r="O176" s="5">
        <v>10</v>
      </c>
      <c r="P176" s="5">
        <v>10</v>
      </c>
      <c r="Q176" s="5">
        <v>11</v>
      </c>
      <c r="R176" s="5" t="s">
        <v>26</v>
      </c>
      <c r="S176" s="5" t="s">
        <v>26</v>
      </c>
    </row>
    <row r="177" spans="1:19" x14ac:dyDescent="0.25">
      <c r="A177" s="4" t="s">
        <v>290</v>
      </c>
      <c r="B177" s="4" t="s">
        <v>343</v>
      </c>
      <c r="C177" s="5" t="s">
        <v>344</v>
      </c>
      <c r="D177" s="8">
        <v>10.93</v>
      </c>
      <c r="E177" s="6">
        <v>13.609105735458561</v>
      </c>
      <c r="F177" s="4" t="s">
        <v>345</v>
      </c>
      <c r="G177" s="5">
        <v>7</v>
      </c>
      <c r="H177" s="4" t="s">
        <v>648</v>
      </c>
      <c r="I177" s="10" t="s">
        <v>355</v>
      </c>
      <c r="J177" s="5">
        <v>107</v>
      </c>
      <c r="K177" s="5">
        <v>200</v>
      </c>
      <c r="L177" s="9" t="s">
        <v>356</v>
      </c>
      <c r="M177" s="5">
        <v>210</v>
      </c>
      <c r="N177" s="5">
        <v>11</v>
      </c>
      <c r="O177" s="5">
        <v>10</v>
      </c>
      <c r="P177" s="5">
        <v>10</v>
      </c>
      <c r="Q177" s="5">
        <v>11</v>
      </c>
      <c r="R177" s="5" t="s">
        <v>26</v>
      </c>
      <c r="S177" s="5" t="s">
        <v>26</v>
      </c>
    </row>
    <row r="178" spans="1:19" x14ac:dyDescent="0.25">
      <c r="A178" s="4" t="s">
        <v>290</v>
      </c>
      <c r="B178" s="4" t="s">
        <v>343</v>
      </c>
      <c r="C178" s="5" t="s">
        <v>344</v>
      </c>
      <c r="D178" s="8">
        <v>10.93</v>
      </c>
      <c r="E178" s="6">
        <v>13.609105735458561</v>
      </c>
      <c r="F178" s="4" t="s">
        <v>345</v>
      </c>
      <c r="G178" s="5">
        <v>8</v>
      </c>
      <c r="H178" s="4" t="s">
        <v>649</v>
      </c>
      <c r="I178" s="10" t="s">
        <v>357</v>
      </c>
      <c r="J178" s="5">
        <v>107</v>
      </c>
      <c r="K178" s="5">
        <v>200</v>
      </c>
      <c r="L178" s="9" t="s">
        <v>347</v>
      </c>
      <c r="M178" s="5">
        <v>210</v>
      </c>
      <c r="N178" s="5">
        <v>11</v>
      </c>
      <c r="O178" s="5">
        <v>10</v>
      </c>
      <c r="P178" s="5">
        <v>10</v>
      </c>
      <c r="Q178" s="5">
        <v>11</v>
      </c>
      <c r="R178" s="5" t="s">
        <v>26</v>
      </c>
      <c r="S178" s="5" t="s">
        <v>26</v>
      </c>
    </row>
    <row r="179" spans="1:19" x14ac:dyDescent="0.25">
      <c r="A179" s="4" t="s">
        <v>290</v>
      </c>
      <c r="B179" s="4" t="s">
        <v>358</v>
      </c>
      <c r="C179" s="5" t="s">
        <v>22</v>
      </c>
      <c r="D179" s="8">
        <v>14.14</v>
      </c>
      <c r="E179" s="6">
        <v>17.044851514975345</v>
      </c>
      <c r="F179" s="4" t="s">
        <v>359</v>
      </c>
      <c r="G179" s="5">
        <v>1</v>
      </c>
      <c r="H179" s="4" t="s">
        <v>650</v>
      </c>
      <c r="I179" s="10" t="s">
        <v>360</v>
      </c>
      <c r="J179" s="5">
        <v>103</v>
      </c>
      <c r="K179" s="5">
        <v>200</v>
      </c>
      <c r="L179" s="9" t="s">
        <v>361</v>
      </c>
      <c r="M179" s="5">
        <v>210</v>
      </c>
      <c r="N179" s="5">
        <v>206</v>
      </c>
      <c r="O179" s="5">
        <v>10</v>
      </c>
      <c r="P179" s="5">
        <v>11</v>
      </c>
      <c r="Q179" s="5">
        <v>10</v>
      </c>
      <c r="R179" s="5" t="s">
        <v>26</v>
      </c>
      <c r="S179" s="5" t="s">
        <v>26</v>
      </c>
    </row>
    <row r="180" spans="1:19" x14ac:dyDescent="0.25">
      <c r="A180" s="4" t="s">
        <v>290</v>
      </c>
      <c r="B180" s="4" t="s">
        <v>362</v>
      </c>
      <c r="C180" s="5" t="s">
        <v>363</v>
      </c>
      <c r="D180" s="8">
        <v>7.28</v>
      </c>
      <c r="E180" s="6">
        <v>10.061798823113051</v>
      </c>
      <c r="F180" s="4" t="s">
        <v>364</v>
      </c>
      <c r="G180" s="5">
        <v>1</v>
      </c>
      <c r="H180" s="4" t="s">
        <v>651</v>
      </c>
      <c r="I180" s="10" t="s">
        <v>365</v>
      </c>
      <c r="J180" s="5">
        <v>109</v>
      </c>
      <c r="K180" s="5">
        <v>200</v>
      </c>
      <c r="L180" s="9" t="s">
        <v>366</v>
      </c>
      <c r="M180" s="5" t="s">
        <v>26</v>
      </c>
      <c r="N180" s="5">
        <v>11</v>
      </c>
      <c r="O180" s="5">
        <v>11</v>
      </c>
      <c r="P180" s="5">
        <v>11</v>
      </c>
      <c r="Q180" s="5">
        <v>10</v>
      </c>
      <c r="R180" s="5" t="s">
        <v>26</v>
      </c>
      <c r="S180" s="5" t="s">
        <v>26</v>
      </c>
    </row>
    <row r="181" spans="1:19" x14ac:dyDescent="0.25">
      <c r="A181" s="4" t="s">
        <v>290</v>
      </c>
      <c r="B181" s="4" t="s">
        <v>367</v>
      </c>
      <c r="C181" s="5" t="s">
        <v>154</v>
      </c>
      <c r="D181" s="8">
        <v>8.32</v>
      </c>
      <c r="E181" s="6">
        <v>12.042968236023077</v>
      </c>
      <c r="F181" s="4" t="s">
        <v>368</v>
      </c>
      <c r="G181" s="5">
        <v>1</v>
      </c>
      <c r="H181" s="4" t="s">
        <v>652</v>
      </c>
      <c r="I181" s="10" t="s">
        <v>369</v>
      </c>
      <c r="J181" s="5">
        <v>109</v>
      </c>
      <c r="K181" s="5">
        <v>200</v>
      </c>
      <c r="L181" s="9" t="s">
        <v>370</v>
      </c>
      <c r="M181" s="5">
        <v>211</v>
      </c>
      <c r="N181" s="5">
        <v>11</v>
      </c>
      <c r="O181" s="5">
        <v>11</v>
      </c>
      <c r="P181" s="5">
        <v>10</v>
      </c>
      <c r="Q181" s="5">
        <v>11</v>
      </c>
      <c r="R181" s="5" t="s">
        <v>26</v>
      </c>
      <c r="S181" s="5" t="s">
        <v>26</v>
      </c>
    </row>
    <row r="182" spans="1:19" x14ac:dyDescent="0.25">
      <c r="A182" s="4" t="s">
        <v>290</v>
      </c>
      <c r="B182" s="4" t="s">
        <v>367</v>
      </c>
      <c r="C182" s="5" t="s">
        <v>154</v>
      </c>
      <c r="D182" s="8">
        <v>8.32</v>
      </c>
      <c r="E182" s="6">
        <v>12.042968236023077</v>
      </c>
      <c r="F182" s="4" t="s">
        <v>368</v>
      </c>
      <c r="G182" s="5">
        <v>2</v>
      </c>
      <c r="H182" s="4" t="s">
        <v>653</v>
      </c>
      <c r="I182" s="10" t="s">
        <v>371</v>
      </c>
      <c r="J182" s="5">
        <v>109</v>
      </c>
      <c r="K182" s="5">
        <v>200</v>
      </c>
      <c r="L182" s="9" t="s">
        <v>370</v>
      </c>
      <c r="M182" s="5">
        <v>211</v>
      </c>
      <c r="N182" s="5">
        <v>11</v>
      </c>
      <c r="O182" s="5">
        <v>11</v>
      </c>
      <c r="P182" s="5">
        <v>10</v>
      </c>
      <c r="Q182" s="5">
        <v>11</v>
      </c>
      <c r="R182" s="5" t="s">
        <v>26</v>
      </c>
      <c r="S182" s="5" t="s">
        <v>26</v>
      </c>
    </row>
    <row r="183" spans="1:19" x14ac:dyDescent="0.25">
      <c r="A183" s="4" t="s">
        <v>290</v>
      </c>
      <c r="B183" s="4" t="s">
        <v>372</v>
      </c>
      <c r="C183" s="5" t="s">
        <v>22</v>
      </c>
      <c r="D183" s="8">
        <v>7.52</v>
      </c>
      <c r="E183" s="6">
        <v>10.150556350046212</v>
      </c>
      <c r="F183" s="4" t="s">
        <v>373</v>
      </c>
      <c r="G183" s="5">
        <v>1</v>
      </c>
      <c r="H183" s="4" t="s">
        <v>654</v>
      </c>
      <c r="I183" s="10" t="s">
        <v>374</v>
      </c>
      <c r="J183" s="5">
        <v>103</v>
      </c>
      <c r="K183" s="5">
        <v>201</v>
      </c>
      <c r="L183" s="9" t="s">
        <v>25</v>
      </c>
      <c r="M183" s="5" t="s">
        <v>26</v>
      </c>
      <c r="N183" s="5">
        <v>11</v>
      </c>
      <c r="O183" s="5" t="s">
        <v>26</v>
      </c>
      <c r="P183" s="5" t="s">
        <v>26</v>
      </c>
      <c r="Q183" s="5" t="s">
        <v>26</v>
      </c>
      <c r="R183" s="5">
        <v>10</v>
      </c>
      <c r="S183" s="5" t="s">
        <v>26</v>
      </c>
    </row>
    <row r="184" spans="1:19" x14ac:dyDescent="0.25">
      <c r="A184" s="4" t="s">
        <v>290</v>
      </c>
      <c r="B184" s="4" t="s">
        <v>372</v>
      </c>
      <c r="C184" s="5" t="s">
        <v>22</v>
      </c>
      <c r="D184" s="8">
        <v>7.52</v>
      </c>
      <c r="E184" s="6">
        <v>10.150556350046212</v>
      </c>
      <c r="F184" s="4" t="s">
        <v>373</v>
      </c>
      <c r="G184" s="5">
        <v>2</v>
      </c>
      <c r="H184" s="4" t="s">
        <v>655</v>
      </c>
      <c r="I184" s="10" t="s">
        <v>375</v>
      </c>
      <c r="J184" s="5">
        <v>106</v>
      </c>
      <c r="K184" s="5">
        <v>200</v>
      </c>
      <c r="L184" s="9" t="s">
        <v>361</v>
      </c>
      <c r="M184" s="5">
        <v>211</v>
      </c>
      <c r="N184" s="5">
        <v>11</v>
      </c>
      <c r="O184" s="5">
        <v>11</v>
      </c>
      <c r="P184" s="5">
        <v>11</v>
      </c>
      <c r="Q184" s="5">
        <v>10</v>
      </c>
      <c r="R184" s="5" t="s">
        <v>26</v>
      </c>
      <c r="S184" s="5" t="s">
        <v>26</v>
      </c>
    </row>
    <row r="185" spans="1:19" x14ac:dyDescent="0.25">
      <c r="A185" s="4" t="s">
        <v>290</v>
      </c>
      <c r="B185" s="4" t="s">
        <v>372</v>
      </c>
      <c r="C185" s="5" t="s">
        <v>22</v>
      </c>
      <c r="D185" s="8">
        <v>7.52</v>
      </c>
      <c r="E185" s="6">
        <v>10.150556350046212</v>
      </c>
      <c r="F185" s="4" t="s">
        <v>373</v>
      </c>
      <c r="G185" s="5">
        <v>3</v>
      </c>
      <c r="H185" s="4" t="s">
        <v>656</v>
      </c>
      <c r="I185" s="10" t="s">
        <v>376</v>
      </c>
      <c r="J185" s="5">
        <v>106</v>
      </c>
      <c r="K185" s="5">
        <v>200</v>
      </c>
      <c r="L185" s="9" t="s">
        <v>361</v>
      </c>
      <c r="M185" s="5">
        <v>211</v>
      </c>
      <c r="N185" s="5">
        <v>11</v>
      </c>
      <c r="O185" s="5">
        <v>11</v>
      </c>
      <c r="P185" s="5">
        <v>11</v>
      </c>
      <c r="Q185" s="5">
        <v>10</v>
      </c>
      <c r="R185" s="5" t="s">
        <v>26</v>
      </c>
      <c r="S185" s="5" t="s">
        <v>26</v>
      </c>
    </row>
    <row r="186" spans="1:19" x14ac:dyDescent="0.25">
      <c r="A186" s="4" t="s">
        <v>290</v>
      </c>
      <c r="B186" s="4" t="s">
        <v>372</v>
      </c>
      <c r="C186" s="5" t="s">
        <v>22</v>
      </c>
      <c r="D186" s="8">
        <v>7.52</v>
      </c>
      <c r="E186" s="6">
        <v>10.150556350046212</v>
      </c>
      <c r="F186" s="4" t="s">
        <v>373</v>
      </c>
      <c r="G186" s="5">
        <v>4</v>
      </c>
      <c r="H186" s="4" t="s">
        <v>657</v>
      </c>
      <c r="I186" s="10" t="s">
        <v>377</v>
      </c>
      <c r="J186" s="5">
        <v>109</v>
      </c>
      <c r="K186" s="5">
        <v>200</v>
      </c>
      <c r="L186" s="9" t="s">
        <v>361</v>
      </c>
      <c r="M186" s="5">
        <v>211</v>
      </c>
      <c r="N186" s="5">
        <v>11</v>
      </c>
      <c r="O186" s="5">
        <v>11</v>
      </c>
      <c r="P186" s="5">
        <v>11</v>
      </c>
      <c r="Q186" s="5">
        <v>10</v>
      </c>
      <c r="R186" s="5" t="s">
        <v>26</v>
      </c>
      <c r="S186" s="5" t="s">
        <v>26</v>
      </c>
    </row>
    <row r="187" spans="1:19" x14ac:dyDescent="0.25">
      <c r="A187" s="4" t="s">
        <v>290</v>
      </c>
      <c r="B187" s="4" t="s">
        <v>372</v>
      </c>
      <c r="C187" s="5" t="s">
        <v>22</v>
      </c>
      <c r="D187" s="8">
        <v>7.52</v>
      </c>
      <c r="E187" s="6">
        <v>10.150556350046212</v>
      </c>
      <c r="F187" s="4" t="s">
        <v>373</v>
      </c>
      <c r="G187" s="5">
        <v>5</v>
      </c>
      <c r="H187" s="4" t="s">
        <v>658</v>
      </c>
      <c r="I187" s="10" t="s">
        <v>378</v>
      </c>
      <c r="J187" s="5">
        <v>106</v>
      </c>
      <c r="K187" s="5">
        <v>201</v>
      </c>
      <c r="L187" s="9" t="s">
        <v>25</v>
      </c>
      <c r="M187" s="5" t="s">
        <v>26</v>
      </c>
      <c r="N187" s="5">
        <v>11</v>
      </c>
      <c r="O187" s="5" t="s">
        <v>26</v>
      </c>
      <c r="P187" s="5" t="s">
        <v>26</v>
      </c>
      <c r="Q187" s="5" t="s">
        <v>26</v>
      </c>
      <c r="R187" s="5">
        <v>10</v>
      </c>
      <c r="S187" s="5" t="s">
        <v>26</v>
      </c>
    </row>
    <row r="188" spans="1:19" x14ac:dyDescent="0.25">
      <c r="A188" s="4" t="s">
        <v>290</v>
      </c>
      <c r="B188" s="4" t="s">
        <v>372</v>
      </c>
      <c r="C188" s="5" t="s">
        <v>22</v>
      </c>
      <c r="D188" s="8">
        <v>7.52</v>
      </c>
      <c r="E188" s="6">
        <v>10.150556350046212</v>
      </c>
      <c r="F188" s="4" t="s">
        <v>373</v>
      </c>
      <c r="G188" s="5">
        <v>6</v>
      </c>
      <c r="H188" s="4" t="s">
        <v>659</v>
      </c>
      <c r="I188" s="10" t="s">
        <v>379</v>
      </c>
      <c r="J188" s="5">
        <v>102</v>
      </c>
      <c r="K188" s="5">
        <v>201</v>
      </c>
      <c r="L188" s="9" t="s">
        <v>25</v>
      </c>
      <c r="M188" s="5" t="s">
        <v>26</v>
      </c>
      <c r="N188" s="5">
        <v>11</v>
      </c>
      <c r="O188" s="5" t="s">
        <v>26</v>
      </c>
      <c r="P188" s="5" t="s">
        <v>26</v>
      </c>
      <c r="Q188" s="5" t="s">
        <v>26</v>
      </c>
      <c r="R188" s="5">
        <v>10</v>
      </c>
      <c r="S188" s="5" t="s">
        <v>26</v>
      </c>
    </row>
    <row r="189" spans="1:19" x14ac:dyDescent="0.25">
      <c r="A189" s="4" t="s">
        <v>290</v>
      </c>
      <c r="B189" s="4" t="s">
        <v>372</v>
      </c>
      <c r="C189" s="5" t="s">
        <v>22</v>
      </c>
      <c r="D189" s="8">
        <v>7.52</v>
      </c>
      <c r="E189" s="6">
        <v>10.150556350046212</v>
      </c>
      <c r="F189" s="4" t="s">
        <v>373</v>
      </c>
      <c r="G189" s="5">
        <v>7</v>
      </c>
      <c r="H189" s="4" t="s">
        <v>660</v>
      </c>
      <c r="I189" s="10" t="s">
        <v>380</v>
      </c>
      <c r="J189" s="5">
        <v>103</v>
      </c>
      <c r="K189" s="5">
        <v>201</v>
      </c>
      <c r="L189" s="9" t="s">
        <v>25</v>
      </c>
      <c r="M189" s="5" t="s">
        <v>26</v>
      </c>
      <c r="N189" s="5">
        <v>11</v>
      </c>
      <c r="O189" s="5" t="s">
        <v>26</v>
      </c>
      <c r="P189" s="5" t="s">
        <v>26</v>
      </c>
      <c r="Q189" s="5" t="s">
        <v>26</v>
      </c>
      <c r="R189" s="5">
        <v>10</v>
      </c>
      <c r="S189" s="5" t="s">
        <v>26</v>
      </c>
    </row>
    <row r="190" spans="1:19" x14ac:dyDescent="0.25">
      <c r="A190" s="4" t="s">
        <v>290</v>
      </c>
      <c r="B190" s="4" t="s">
        <v>372</v>
      </c>
      <c r="C190" s="5" t="s">
        <v>22</v>
      </c>
      <c r="D190" s="8">
        <v>7.52</v>
      </c>
      <c r="E190" s="6">
        <v>10.150556350046212</v>
      </c>
      <c r="F190" s="4" t="s">
        <v>373</v>
      </c>
      <c r="G190" s="5">
        <v>8</v>
      </c>
      <c r="H190" s="4" t="s">
        <v>661</v>
      </c>
      <c r="I190" s="10" t="s">
        <v>381</v>
      </c>
      <c r="J190" s="5">
        <v>103</v>
      </c>
      <c r="K190" s="5">
        <v>201</v>
      </c>
      <c r="L190" s="9" t="s">
        <v>25</v>
      </c>
      <c r="M190" s="5" t="s">
        <v>26</v>
      </c>
      <c r="N190" s="5">
        <v>11</v>
      </c>
      <c r="O190" s="5" t="s">
        <v>26</v>
      </c>
      <c r="P190" s="5" t="s">
        <v>26</v>
      </c>
      <c r="Q190" s="5" t="s">
        <v>26</v>
      </c>
      <c r="R190" s="5">
        <v>10</v>
      </c>
      <c r="S190" s="5" t="s">
        <v>26</v>
      </c>
    </row>
    <row r="191" spans="1:19" x14ac:dyDescent="0.25">
      <c r="A191" s="4" t="s">
        <v>290</v>
      </c>
      <c r="B191" s="4" t="s">
        <v>382</v>
      </c>
      <c r="C191" s="5" t="s">
        <v>31</v>
      </c>
      <c r="D191" s="8">
        <v>9.44</v>
      </c>
      <c r="E191" s="6">
        <v>12.670131532234297</v>
      </c>
      <c r="F191" s="4" t="s">
        <v>383</v>
      </c>
      <c r="G191" s="5">
        <v>1</v>
      </c>
      <c r="H191" s="4" t="s">
        <v>662</v>
      </c>
      <c r="I191" s="10" t="s">
        <v>384</v>
      </c>
      <c r="J191" s="5">
        <v>109</v>
      </c>
      <c r="K191" s="5">
        <v>200</v>
      </c>
      <c r="L191" s="9" t="s">
        <v>385</v>
      </c>
      <c r="M191" s="5">
        <v>210</v>
      </c>
      <c r="N191" s="5">
        <v>206</v>
      </c>
      <c r="O191" s="5">
        <v>11</v>
      </c>
      <c r="P191" s="5">
        <v>10</v>
      </c>
      <c r="Q191" s="5">
        <v>11</v>
      </c>
      <c r="R191" s="5" t="s">
        <v>26</v>
      </c>
      <c r="S191" s="5" t="s">
        <v>26</v>
      </c>
    </row>
    <row r="192" spans="1:19" x14ac:dyDescent="0.25">
      <c r="A192" s="4" t="s">
        <v>290</v>
      </c>
      <c r="B192" s="4" t="s">
        <v>386</v>
      </c>
      <c r="C192" s="5" t="s">
        <v>225</v>
      </c>
      <c r="D192" s="8">
        <v>10.37</v>
      </c>
      <c r="E192" s="6">
        <v>13.90373637209661</v>
      </c>
      <c r="F192" s="4" t="s">
        <v>387</v>
      </c>
      <c r="G192" s="5">
        <v>1</v>
      </c>
      <c r="H192" s="4" t="s">
        <v>663</v>
      </c>
      <c r="I192" s="10" t="s">
        <v>388</v>
      </c>
      <c r="J192" s="5">
        <v>106</v>
      </c>
      <c r="K192" s="5">
        <v>201</v>
      </c>
      <c r="L192" s="9" t="s">
        <v>25</v>
      </c>
      <c r="M192" s="5" t="s">
        <v>26</v>
      </c>
      <c r="N192" s="5">
        <v>11</v>
      </c>
      <c r="O192" s="5" t="s">
        <v>26</v>
      </c>
      <c r="P192" s="5" t="s">
        <v>26</v>
      </c>
      <c r="Q192" s="5" t="s">
        <v>26</v>
      </c>
      <c r="R192" s="5">
        <v>10</v>
      </c>
      <c r="S192" s="5" t="s">
        <v>26</v>
      </c>
    </row>
    <row r="193" spans="1:19" x14ac:dyDescent="0.25">
      <c r="A193" s="4" t="s">
        <v>290</v>
      </c>
      <c r="B193" s="4" t="s">
        <v>386</v>
      </c>
      <c r="C193" s="5" t="s">
        <v>225</v>
      </c>
      <c r="D193" s="8">
        <v>10.37</v>
      </c>
      <c r="E193" s="6">
        <v>13.90373637209661</v>
      </c>
      <c r="F193" s="4" t="s">
        <v>387</v>
      </c>
      <c r="G193" s="5">
        <v>2</v>
      </c>
      <c r="H193" s="4" t="s">
        <v>664</v>
      </c>
      <c r="I193" s="10" t="s">
        <v>389</v>
      </c>
      <c r="J193" s="5">
        <v>107</v>
      </c>
      <c r="K193" s="5">
        <v>201</v>
      </c>
      <c r="L193" s="9" t="s">
        <v>25</v>
      </c>
      <c r="M193" s="5" t="s">
        <v>26</v>
      </c>
      <c r="N193" s="5">
        <v>11</v>
      </c>
      <c r="O193" s="5" t="s">
        <v>26</v>
      </c>
      <c r="P193" s="5" t="s">
        <v>26</v>
      </c>
      <c r="Q193" s="5" t="s">
        <v>26</v>
      </c>
      <c r="R193" s="5">
        <v>10</v>
      </c>
      <c r="S193" s="5" t="s">
        <v>26</v>
      </c>
    </row>
    <row r="194" spans="1:19" x14ac:dyDescent="0.25">
      <c r="A194" s="4" t="s">
        <v>290</v>
      </c>
      <c r="B194" s="4" t="s">
        <v>386</v>
      </c>
      <c r="C194" s="5" t="s">
        <v>225</v>
      </c>
      <c r="D194" s="8">
        <v>10.37</v>
      </c>
      <c r="E194" s="6">
        <v>13.90373637209661</v>
      </c>
      <c r="F194" s="4" t="s">
        <v>387</v>
      </c>
      <c r="G194" s="5">
        <v>3</v>
      </c>
      <c r="H194" s="4" t="s">
        <v>665</v>
      </c>
      <c r="I194" s="10" t="s">
        <v>390</v>
      </c>
      <c r="J194" s="5">
        <v>105</v>
      </c>
      <c r="K194" s="5">
        <v>201</v>
      </c>
      <c r="L194" s="9" t="s">
        <v>25</v>
      </c>
      <c r="M194" s="5" t="s">
        <v>26</v>
      </c>
      <c r="N194" s="5">
        <v>11</v>
      </c>
      <c r="O194" s="5" t="s">
        <v>26</v>
      </c>
      <c r="P194" s="5" t="s">
        <v>26</v>
      </c>
      <c r="Q194" s="5" t="s">
        <v>26</v>
      </c>
      <c r="R194" s="5">
        <v>10</v>
      </c>
      <c r="S194" s="5" t="s">
        <v>26</v>
      </c>
    </row>
    <row r="195" spans="1:19" x14ac:dyDescent="0.25">
      <c r="A195" s="4" t="s">
        <v>290</v>
      </c>
      <c r="B195" s="4" t="s">
        <v>386</v>
      </c>
      <c r="C195" s="5" t="s">
        <v>225</v>
      </c>
      <c r="D195" s="8">
        <v>10.37</v>
      </c>
      <c r="E195" s="6">
        <v>13.90373637209661</v>
      </c>
      <c r="F195" s="4" t="s">
        <v>387</v>
      </c>
      <c r="G195" s="5">
        <v>4</v>
      </c>
      <c r="H195" s="4" t="s">
        <v>666</v>
      </c>
      <c r="I195" s="10" t="s">
        <v>391</v>
      </c>
      <c r="J195" s="5">
        <v>109</v>
      </c>
      <c r="K195" s="5">
        <v>201</v>
      </c>
      <c r="L195" s="9" t="s">
        <v>25</v>
      </c>
      <c r="M195" s="5" t="s">
        <v>26</v>
      </c>
      <c r="N195" s="5">
        <v>11</v>
      </c>
      <c r="O195" s="5" t="s">
        <v>26</v>
      </c>
      <c r="P195" s="5" t="s">
        <v>26</v>
      </c>
      <c r="Q195" s="5" t="s">
        <v>26</v>
      </c>
      <c r="R195" s="5">
        <v>10</v>
      </c>
      <c r="S195" s="5" t="s">
        <v>26</v>
      </c>
    </row>
    <row r="196" spans="1:19" x14ac:dyDescent="0.25">
      <c r="A196" s="4" t="s">
        <v>290</v>
      </c>
      <c r="B196" s="4" t="s">
        <v>386</v>
      </c>
      <c r="C196" s="5" t="s">
        <v>225</v>
      </c>
      <c r="D196" s="8">
        <v>10.37</v>
      </c>
      <c r="E196" s="6">
        <v>13.90373637209661</v>
      </c>
      <c r="F196" s="4" t="s">
        <v>387</v>
      </c>
      <c r="G196" s="5">
        <v>5</v>
      </c>
      <c r="H196" s="4" t="s">
        <v>667</v>
      </c>
      <c r="I196" s="10" t="s">
        <v>392</v>
      </c>
      <c r="J196" s="5">
        <v>109</v>
      </c>
      <c r="K196" s="5">
        <v>201</v>
      </c>
      <c r="L196" s="9" t="s">
        <v>25</v>
      </c>
      <c r="M196" s="5" t="s">
        <v>26</v>
      </c>
      <c r="N196" s="5">
        <v>11</v>
      </c>
      <c r="O196" s="5" t="s">
        <v>26</v>
      </c>
      <c r="P196" s="5" t="s">
        <v>26</v>
      </c>
      <c r="Q196" s="5" t="s">
        <v>26</v>
      </c>
      <c r="R196" s="5">
        <v>10</v>
      </c>
      <c r="S196" s="5" t="s">
        <v>26</v>
      </c>
    </row>
    <row r="197" spans="1:19" x14ac:dyDescent="0.25">
      <c r="A197" s="4" t="s">
        <v>290</v>
      </c>
      <c r="B197" s="4" t="s">
        <v>386</v>
      </c>
      <c r="C197" s="5" t="s">
        <v>225</v>
      </c>
      <c r="D197" s="8">
        <v>10.37</v>
      </c>
      <c r="E197" s="6">
        <v>13.90373637209661</v>
      </c>
      <c r="F197" s="4" t="s">
        <v>387</v>
      </c>
      <c r="G197" s="5">
        <v>6</v>
      </c>
      <c r="H197" s="4" t="s">
        <v>668</v>
      </c>
      <c r="I197" s="10" t="s">
        <v>393</v>
      </c>
      <c r="J197" s="5">
        <v>109</v>
      </c>
      <c r="K197" s="5">
        <v>201</v>
      </c>
      <c r="L197" s="9" t="s">
        <v>25</v>
      </c>
      <c r="M197" s="5" t="s">
        <v>26</v>
      </c>
      <c r="N197" s="5">
        <v>11</v>
      </c>
      <c r="O197" s="5" t="s">
        <v>26</v>
      </c>
      <c r="P197" s="5" t="s">
        <v>26</v>
      </c>
      <c r="Q197" s="5" t="s">
        <v>26</v>
      </c>
      <c r="R197" s="5">
        <v>10</v>
      </c>
      <c r="S197" s="5" t="s">
        <v>26</v>
      </c>
    </row>
    <row r="198" spans="1:19" x14ac:dyDescent="0.25">
      <c r="A198" s="4" t="s">
        <v>290</v>
      </c>
      <c r="B198" s="4" t="s">
        <v>386</v>
      </c>
      <c r="C198" s="5" t="s">
        <v>225</v>
      </c>
      <c r="D198" s="8">
        <v>10.37</v>
      </c>
      <c r="E198" s="6">
        <v>13.90373637209661</v>
      </c>
      <c r="F198" s="4" t="s">
        <v>387</v>
      </c>
      <c r="G198" s="5">
        <v>7</v>
      </c>
      <c r="H198" s="4" t="s">
        <v>669</v>
      </c>
      <c r="I198" s="10" t="s">
        <v>394</v>
      </c>
      <c r="J198" s="5">
        <v>105</v>
      </c>
      <c r="K198" s="5">
        <v>201</v>
      </c>
      <c r="L198" s="9" t="s">
        <v>25</v>
      </c>
      <c r="M198" s="5" t="s">
        <v>26</v>
      </c>
      <c r="N198" s="5">
        <v>11</v>
      </c>
      <c r="O198" s="5" t="s">
        <v>26</v>
      </c>
      <c r="P198" s="5" t="s">
        <v>26</v>
      </c>
      <c r="Q198" s="5" t="s">
        <v>26</v>
      </c>
      <c r="R198" s="5">
        <v>10</v>
      </c>
      <c r="S198" s="5" t="s">
        <v>26</v>
      </c>
    </row>
    <row r="199" spans="1:19" x14ac:dyDescent="0.25">
      <c r="A199" s="4" t="s">
        <v>290</v>
      </c>
      <c r="B199" s="4" t="s">
        <v>386</v>
      </c>
      <c r="C199" s="5" t="s">
        <v>225</v>
      </c>
      <c r="D199" s="8">
        <v>10.37</v>
      </c>
      <c r="E199" s="6">
        <v>13.90373637209661</v>
      </c>
      <c r="F199" s="4" t="s">
        <v>387</v>
      </c>
      <c r="G199" s="5">
        <v>8</v>
      </c>
      <c r="H199" s="4" t="s">
        <v>670</v>
      </c>
      <c r="I199" s="10" t="s">
        <v>395</v>
      </c>
      <c r="J199" s="5">
        <v>105</v>
      </c>
      <c r="K199" s="5">
        <v>201</v>
      </c>
      <c r="L199" s="9" t="s">
        <v>25</v>
      </c>
      <c r="M199" s="5" t="s">
        <v>26</v>
      </c>
      <c r="N199" s="5">
        <v>11</v>
      </c>
      <c r="O199" s="5" t="s">
        <v>26</v>
      </c>
      <c r="P199" s="5" t="s">
        <v>26</v>
      </c>
      <c r="Q199" s="5" t="s">
        <v>26</v>
      </c>
      <c r="R199" s="5">
        <v>10</v>
      </c>
      <c r="S199" s="5" t="s">
        <v>26</v>
      </c>
    </row>
    <row r="200" spans="1:19" x14ac:dyDescent="0.25">
      <c r="A200" s="4" t="s">
        <v>290</v>
      </c>
      <c r="B200" s="4" t="s">
        <v>386</v>
      </c>
      <c r="C200" s="5" t="s">
        <v>225</v>
      </c>
      <c r="D200" s="8">
        <v>10.37</v>
      </c>
      <c r="E200" s="6">
        <v>13.90373637209661</v>
      </c>
      <c r="F200" s="4" t="s">
        <v>387</v>
      </c>
      <c r="G200" s="5">
        <v>9</v>
      </c>
      <c r="H200" s="4" t="s">
        <v>671</v>
      </c>
      <c r="I200" s="10" t="s">
        <v>396</v>
      </c>
      <c r="J200" s="5">
        <v>103</v>
      </c>
      <c r="K200" s="5">
        <v>201</v>
      </c>
      <c r="L200" s="9" t="s">
        <v>25</v>
      </c>
      <c r="M200" s="5" t="s">
        <v>26</v>
      </c>
      <c r="N200" s="5">
        <v>11</v>
      </c>
      <c r="O200" s="5" t="s">
        <v>26</v>
      </c>
      <c r="P200" s="5" t="s">
        <v>26</v>
      </c>
      <c r="Q200" s="5" t="s">
        <v>26</v>
      </c>
      <c r="R200" s="5">
        <v>10</v>
      </c>
      <c r="S200" s="5" t="s">
        <v>26</v>
      </c>
    </row>
    <row r="201" spans="1:19" x14ac:dyDescent="0.25">
      <c r="A201" s="4" t="s">
        <v>290</v>
      </c>
      <c r="B201" s="4" t="s">
        <v>386</v>
      </c>
      <c r="C201" s="5" t="s">
        <v>225</v>
      </c>
      <c r="D201" s="8">
        <v>10.37</v>
      </c>
      <c r="E201" s="6">
        <v>13.90373637209661</v>
      </c>
      <c r="F201" s="4" t="s">
        <v>387</v>
      </c>
      <c r="G201" s="5">
        <v>10</v>
      </c>
      <c r="H201" s="4" t="s">
        <v>672</v>
      </c>
      <c r="I201" s="10" t="s">
        <v>397</v>
      </c>
      <c r="J201" s="5">
        <v>103</v>
      </c>
      <c r="K201" s="5">
        <v>201</v>
      </c>
      <c r="L201" s="9" t="s">
        <v>25</v>
      </c>
      <c r="M201" s="5" t="s">
        <v>26</v>
      </c>
      <c r="N201" s="5">
        <v>11</v>
      </c>
      <c r="O201" s="5" t="s">
        <v>26</v>
      </c>
      <c r="P201" s="5" t="s">
        <v>26</v>
      </c>
      <c r="Q201" s="5" t="s">
        <v>26</v>
      </c>
      <c r="R201" s="5">
        <v>10</v>
      </c>
      <c r="S201" s="5" t="s">
        <v>26</v>
      </c>
    </row>
    <row r="202" spans="1:19" x14ac:dyDescent="0.25">
      <c r="A202" s="4" t="s">
        <v>290</v>
      </c>
      <c r="B202" s="4" t="s">
        <v>386</v>
      </c>
      <c r="C202" s="5" t="s">
        <v>225</v>
      </c>
      <c r="D202" s="8">
        <v>10.37</v>
      </c>
      <c r="E202" s="6">
        <v>13.90373637209661</v>
      </c>
      <c r="F202" s="4" t="s">
        <v>387</v>
      </c>
      <c r="G202" s="5">
        <v>11</v>
      </c>
      <c r="H202" s="4" t="s">
        <v>673</v>
      </c>
      <c r="I202" s="10" t="s">
        <v>398</v>
      </c>
      <c r="J202" s="5">
        <v>103</v>
      </c>
      <c r="K202" s="5">
        <v>201</v>
      </c>
      <c r="L202" s="9" t="s">
        <v>25</v>
      </c>
      <c r="M202" s="5" t="s">
        <v>26</v>
      </c>
      <c r="N202" s="5">
        <v>11</v>
      </c>
      <c r="O202" s="5" t="s">
        <v>26</v>
      </c>
      <c r="P202" s="5" t="s">
        <v>26</v>
      </c>
      <c r="Q202" s="5" t="s">
        <v>26</v>
      </c>
      <c r="R202" s="5">
        <v>10</v>
      </c>
      <c r="S202" s="5" t="s">
        <v>26</v>
      </c>
    </row>
    <row r="203" spans="1:19" x14ac:dyDescent="0.25">
      <c r="A203" s="4" t="s">
        <v>290</v>
      </c>
      <c r="B203" s="4" t="s">
        <v>386</v>
      </c>
      <c r="C203" s="5" t="s">
        <v>225</v>
      </c>
      <c r="D203" s="8">
        <v>10.37</v>
      </c>
      <c r="E203" s="6">
        <v>13.90373637209661</v>
      </c>
      <c r="F203" s="4" t="s">
        <v>387</v>
      </c>
      <c r="G203" s="5">
        <v>12</v>
      </c>
      <c r="H203" s="4" t="s">
        <v>674</v>
      </c>
      <c r="I203" s="10" t="s">
        <v>399</v>
      </c>
      <c r="J203" s="5">
        <v>103</v>
      </c>
      <c r="K203" s="5">
        <v>200</v>
      </c>
      <c r="L203" s="9" t="s">
        <v>370</v>
      </c>
      <c r="M203" s="5">
        <v>211</v>
      </c>
      <c r="N203" s="5">
        <v>11</v>
      </c>
      <c r="O203" s="5">
        <v>11</v>
      </c>
      <c r="P203" s="5">
        <v>10</v>
      </c>
      <c r="Q203" s="5">
        <v>11</v>
      </c>
      <c r="R203" s="5" t="s">
        <v>26</v>
      </c>
      <c r="S203" s="5" t="s">
        <v>26</v>
      </c>
    </row>
    <row r="204" spans="1:19" x14ac:dyDescent="0.25">
      <c r="A204" s="4" t="s">
        <v>290</v>
      </c>
      <c r="B204" s="4" t="s">
        <v>386</v>
      </c>
      <c r="C204" s="5" t="s">
        <v>225</v>
      </c>
      <c r="D204" s="8">
        <v>10.37</v>
      </c>
      <c r="E204" s="6">
        <v>13.90373637209661</v>
      </c>
      <c r="F204" s="4" t="s">
        <v>387</v>
      </c>
      <c r="G204" s="5">
        <v>13</v>
      </c>
      <c r="H204" s="4" t="s">
        <v>675</v>
      </c>
      <c r="I204" s="10" t="s">
        <v>400</v>
      </c>
      <c r="J204" s="5">
        <v>107</v>
      </c>
      <c r="K204" s="5">
        <v>201</v>
      </c>
      <c r="L204" s="9" t="s">
        <v>25</v>
      </c>
      <c r="M204" s="5" t="s">
        <v>26</v>
      </c>
      <c r="N204" s="5">
        <v>11</v>
      </c>
      <c r="O204" s="5" t="s">
        <v>26</v>
      </c>
      <c r="P204" s="5" t="s">
        <v>26</v>
      </c>
      <c r="Q204" s="5" t="s">
        <v>26</v>
      </c>
      <c r="R204" s="5">
        <v>10</v>
      </c>
      <c r="S204" s="5" t="s">
        <v>26</v>
      </c>
    </row>
    <row r="205" spans="1:19" x14ac:dyDescent="0.25">
      <c r="A205" s="4" t="s">
        <v>290</v>
      </c>
      <c r="B205" s="4" t="s">
        <v>401</v>
      </c>
      <c r="C205" s="5" t="s">
        <v>241</v>
      </c>
      <c r="D205" s="8">
        <v>5.75</v>
      </c>
      <c r="E205" s="6">
        <v>8.8181258967191294</v>
      </c>
      <c r="F205" s="4" t="s">
        <v>402</v>
      </c>
      <c r="G205" s="5">
        <v>1</v>
      </c>
      <c r="H205" s="4" t="s">
        <v>676</v>
      </c>
      <c r="I205" s="10" t="s">
        <v>403</v>
      </c>
      <c r="J205" s="5">
        <v>102</v>
      </c>
      <c r="K205" s="5">
        <v>200</v>
      </c>
      <c r="L205" s="9" t="s">
        <v>404</v>
      </c>
      <c r="M205" s="5">
        <v>210</v>
      </c>
      <c r="N205" s="5">
        <v>11</v>
      </c>
      <c r="O205" s="5">
        <v>10</v>
      </c>
      <c r="P205" s="5">
        <v>10</v>
      </c>
      <c r="Q205" s="5">
        <v>11</v>
      </c>
      <c r="R205" s="5" t="s">
        <v>26</v>
      </c>
      <c r="S205" s="5" t="s">
        <v>26</v>
      </c>
    </row>
    <row r="206" spans="1:19" x14ac:dyDescent="0.25">
      <c r="A206" s="4" t="s">
        <v>290</v>
      </c>
      <c r="B206" s="4" t="s">
        <v>401</v>
      </c>
      <c r="C206" s="5" t="s">
        <v>241</v>
      </c>
      <c r="D206" s="8">
        <v>5.75</v>
      </c>
      <c r="E206" s="6">
        <v>8.8181258967191294</v>
      </c>
      <c r="F206" s="4" t="s">
        <v>402</v>
      </c>
      <c r="G206" s="5">
        <v>2</v>
      </c>
      <c r="H206" s="4" t="s">
        <v>958</v>
      </c>
      <c r="I206" s="10" t="s">
        <v>405</v>
      </c>
      <c r="J206" s="5">
        <v>105</v>
      </c>
      <c r="K206" s="5">
        <v>200</v>
      </c>
      <c r="L206" s="9" t="s">
        <v>404</v>
      </c>
      <c r="M206" s="5">
        <v>210</v>
      </c>
      <c r="N206" s="5">
        <v>11</v>
      </c>
      <c r="O206" s="5">
        <v>10</v>
      </c>
      <c r="P206" s="5">
        <v>10</v>
      </c>
      <c r="Q206" s="5">
        <v>11</v>
      </c>
      <c r="R206" s="5" t="s">
        <v>26</v>
      </c>
      <c r="S206" s="5" t="s">
        <v>26</v>
      </c>
    </row>
    <row r="207" spans="1:19" x14ac:dyDescent="0.25">
      <c r="A207" s="4" t="s">
        <v>290</v>
      </c>
      <c r="B207" s="4" t="s">
        <v>401</v>
      </c>
      <c r="C207" s="5" t="s">
        <v>241</v>
      </c>
      <c r="D207" s="8">
        <v>5.75</v>
      </c>
      <c r="E207" s="6">
        <v>8.8181258967191294</v>
      </c>
      <c r="F207" s="4" t="s">
        <v>402</v>
      </c>
      <c r="G207" s="5">
        <v>3</v>
      </c>
      <c r="H207" s="4" t="s">
        <v>677</v>
      </c>
      <c r="I207" s="10" t="s">
        <v>406</v>
      </c>
      <c r="J207" s="5">
        <v>103</v>
      </c>
      <c r="K207" s="5">
        <v>200</v>
      </c>
      <c r="L207" s="9" t="s">
        <v>404</v>
      </c>
      <c r="M207" s="5">
        <v>210</v>
      </c>
      <c r="N207" s="5">
        <v>11</v>
      </c>
      <c r="O207" s="5">
        <v>10</v>
      </c>
      <c r="P207" s="5">
        <v>10</v>
      </c>
      <c r="Q207" s="5">
        <v>11</v>
      </c>
      <c r="R207" s="5" t="s">
        <v>26</v>
      </c>
      <c r="S207" s="5" t="s">
        <v>26</v>
      </c>
    </row>
    <row r="208" spans="1:19" x14ac:dyDescent="0.25">
      <c r="A208" s="4" t="s">
        <v>290</v>
      </c>
      <c r="B208" s="4" t="s">
        <v>401</v>
      </c>
      <c r="C208" s="5" t="s">
        <v>241</v>
      </c>
      <c r="D208" s="8">
        <v>5.75</v>
      </c>
      <c r="E208" s="6">
        <v>8.8181258967191294</v>
      </c>
      <c r="F208" s="4" t="s">
        <v>402</v>
      </c>
      <c r="G208" s="5">
        <v>4</v>
      </c>
      <c r="H208" s="4" t="s">
        <v>678</v>
      </c>
      <c r="I208" s="10" t="s">
        <v>407</v>
      </c>
      <c r="J208" s="5">
        <v>103</v>
      </c>
      <c r="K208" s="5">
        <v>200</v>
      </c>
      <c r="L208" s="9" t="s">
        <v>404</v>
      </c>
      <c r="M208" s="5">
        <v>210</v>
      </c>
      <c r="N208" s="5">
        <v>11</v>
      </c>
      <c r="O208" s="5">
        <v>11</v>
      </c>
      <c r="P208" s="5">
        <v>10</v>
      </c>
      <c r="Q208" s="5">
        <v>11</v>
      </c>
      <c r="R208" s="5" t="s">
        <v>26</v>
      </c>
      <c r="S208" s="5" t="s">
        <v>26</v>
      </c>
    </row>
    <row r="209" spans="1:19" x14ac:dyDescent="0.25">
      <c r="A209" s="4" t="s">
        <v>290</v>
      </c>
      <c r="B209" s="4" t="s">
        <v>408</v>
      </c>
      <c r="C209" s="5" t="s">
        <v>154</v>
      </c>
      <c r="D209" s="8">
        <v>15.53</v>
      </c>
      <c r="E209" s="6">
        <v>16.705155861948878</v>
      </c>
      <c r="F209" s="4" t="s">
        <v>409</v>
      </c>
      <c r="G209" s="5">
        <v>1</v>
      </c>
      <c r="H209" s="4" t="s">
        <v>679</v>
      </c>
      <c r="I209" s="10" t="s">
        <v>410</v>
      </c>
      <c r="J209" s="5">
        <v>108</v>
      </c>
      <c r="K209" s="5">
        <v>200</v>
      </c>
      <c r="L209" s="9" t="s">
        <v>411</v>
      </c>
      <c r="M209" s="5">
        <v>213</v>
      </c>
      <c r="N209" s="5">
        <v>11</v>
      </c>
      <c r="O209" s="5">
        <v>10</v>
      </c>
      <c r="P209" s="5">
        <v>10</v>
      </c>
      <c r="Q209" s="5">
        <v>11</v>
      </c>
      <c r="R209" s="5" t="s">
        <v>26</v>
      </c>
      <c r="S209" s="5" t="s">
        <v>26</v>
      </c>
    </row>
    <row r="210" spans="1:19" x14ac:dyDescent="0.25">
      <c r="A210" s="4" t="s">
        <v>290</v>
      </c>
      <c r="B210" s="4" t="s">
        <v>408</v>
      </c>
      <c r="C210" s="5" t="s">
        <v>154</v>
      </c>
      <c r="D210" s="8">
        <v>15.53</v>
      </c>
      <c r="E210" s="6">
        <v>16.705155861948878</v>
      </c>
      <c r="F210" s="4" t="s">
        <v>409</v>
      </c>
      <c r="G210" s="5">
        <v>2</v>
      </c>
      <c r="H210" s="4" t="s">
        <v>680</v>
      </c>
      <c r="I210" s="10" t="s">
        <v>412</v>
      </c>
      <c r="J210" s="5">
        <v>109</v>
      </c>
      <c r="K210" s="5">
        <v>200</v>
      </c>
      <c r="L210" s="9" t="s">
        <v>411</v>
      </c>
      <c r="M210" s="5">
        <v>213</v>
      </c>
      <c r="N210" s="5">
        <v>11</v>
      </c>
      <c r="O210" s="5">
        <v>10</v>
      </c>
      <c r="P210" s="5">
        <v>10</v>
      </c>
      <c r="Q210" s="5">
        <v>11</v>
      </c>
      <c r="R210" s="5" t="s">
        <v>26</v>
      </c>
      <c r="S210" s="5" t="s">
        <v>26</v>
      </c>
    </row>
    <row r="211" spans="1:19" x14ac:dyDescent="0.25">
      <c r="A211" s="4" t="s">
        <v>290</v>
      </c>
      <c r="B211" s="4" t="s">
        <v>408</v>
      </c>
      <c r="C211" s="5" t="s">
        <v>154</v>
      </c>
      <c r="D211" s="8">
        <v>15.53</v>
      </c>
      <c r="E211" s="6">
        <v>16.705155861948878</v>
      </c>
      <c r="F211" s="4" t="s">
        <v>409</v>
      </c>
      <c r="G211" s="5">
        <v>3</v>
      </c>
      <c r="H211" s="4" t="s">
        <v>681</v>
      </c>
      <c r="I211" s="10" t="s">
        <v>413</v>
      </c>
      <c r="J211" s="5">
        <v>109</v>
      </c>
      <c r="K211" s="5">
        <v>200</v>
      </c>
      <c r="L211" s="9" t="s">
        <v>411</v>
      </c>
      <c r="M211" s="5">
        <v>213</v>
      </c>
      <c r="N211" s="5">
        <v>11</v>
      </c>
      <c r="O211" s="5">
        <v>10</v>
      </c>
      <c r="P211" s="5">
        <v>10</v>
      </c>
      <c r="Q211" s="5">
        <v>11</v>
      </c>
      <c r="R211" s="5" t="s">
        <v>26</v>
      </c>
      <c r="S211" s="5" t="s">
        <v>26</v>
      </c>
    </row>
    <row r="212" spans="1:19" x14ac:dyDescent="0.25">
      <c r="A212" s="4" t="s">
        <v>290</v>
      </c>
      <c r="B212" s="4" t="s">
        <v>408</v>
      </c>
      <c r="C212" s="5" t="s">
        <v>154</v>
      </c>
      <c r="D212" s="8">
        <v>15.53</v>
      </c>
      <c r="E212" s="6">
        <v>16.705155861948878</v>
      </c>
      <c r="F212" s="4" t="s">
        <v>409</v>
      </c>
      <c r="G212" s="5">
        <v>4</v>
      </c>
      <c r="H212" s="4" t="s">
        <v>682</v>
      </c>
      <c r="I212" s="10" t="s">
        <v>414</v>
      </c>
      <c r="J212" s="5">
        <v>109</v>
      </c>
      <c r="K212" s="5">
        <v>200</v>
      </c>
      <c r="L212" s="9" t="s">
        <v>411</v>
      </c>
      <c r="M212" s="5">
        <v>213</v>
      </c>
      <c r="N212" s="5">
        <v>11</v>
      </c>
      <c r="O212" s="5">
        <v>10</v>
      </c>
      <c r="P212" s="5">
        <v>10</v>
      </c>
      <c r="Q212" s="5">
        <v>11</v>
      </c>
      <c r="R212" s="5" t="s">
        <v>26</v>
      </c>
      <c r="S212" s="5" t="s">
        <v>26</v>
      </c>
    </row>
    <row r="213" spans="1:19" x14ac:dyDescent="0.25">
      <c r="A213" s="4" t="s">
        <v>290</v>
      </c>
      <c r="B213" s="4" t="s">
        <v>408</v>
      </c>
      <c r="C213" s="5" t="s">
        <v>154</v>
      </c>
      <c r="D213" s="8">
        <v>15.53</v>
      </c>
      <c r="E213" s="6">
        <v>16.705155861948878</v>
      </c>
      <c r="F213" s="4" t="s">
        <v>409</v>
      </c>
      <c r="G213" s="5">
        <v>5</v>
      </c>
      <c r="H213" s="4" t="s">
        <v>683</v>
      </c>
      <c r="I213" s="10" t="s">
        <v>415</v>
      </c>
      <c r="J213" s="5">
        <v>109</v>
      </c>
      <c r="K213" s="5">
        <v>200</v>
      </c>
      <c r="L213" s="9" t="s">
        <v>411</v>
      </c>
      <c r="M213" s="5">
        <v>213</v>
      </c>
      <c r="N213" s="5">
        <v>11</v>
      </c>
      <c r="O213" s="5">
        <v>10</v>
      </c>
      <c r="P213" s="5">
        <v>10</v>
      </c>
      <c r="Q213" s="5">
        <v>11</v>
      </c>
      <c r="R213" s="5" t="s">
        <v>26</v>
      </c>
      <c r="S213" s="5" t="s">
        <v>26</v>
      </c>
    </row>
    <row r="214" spans="1:19" x14ac:dyDescent="0.25">
      <c r="A214" s="4" t="s">
        <v>290</v>
      </c>
      <c r="B214" s="4" t="s">
        <v>408</v>
      </c>
      <c r="C214" s="5" t="s">
        <v>154</v>
      </c>
      <c r="D214" s="8">
        <v>15.53</v>
      </c>
      <c r="E214" s="6">
        <v>16.705155861948878</v>
      </c>
      <c r="F214" s="4" t="s">
        <v>409</v>
      </c>
      <c r="G214" s="5">
        <v>6</v>
      </c>
      <c r="H214" s="4" t="s">
        <v>684</v>
      </c>
      <c r="I214" s="10" t="s">
        <v>416</v>
      </c>
      <c r="J214" s="5">
        <v>109</v>
      </c>
      <c r="K214" s="5">
        <v>200</v>
      </c>
      <c r="L214" s="9" t="s">
        <v>411</v>
      </c>
      <c r="M214" s="5">
        <v>213</v>
      </c>
      <c r="N214" s="5">
        <v>11</v>
      </c>
      <c r="O214" s="5">
        <v>10</v>
      </c>
      <c r="P214" s="5">
        <v>10</v>
      </c>
      <c r="Q214" s="5">
        <v>11</v>
      </c>
      <c r="R214" s="5" t="s">
        <v>26</v>
      </c>
      <c r="S214" s="5" t="s">
        <v>26</v>
      </c>
    </row>
    <row r="215" spans="1:19" x14ac:dyDescent="0.25">
      <c r="A215" s="4" t="s">
        <v>290</v>
      </c>
      <c r="B215" s="4" t="s">
        <v>408</v>
      </c>
      <c r="C215" s="5" t="s">
        <v>154</v>
      </c>
      <c r="D215" s="8">
        <v>15.53</v>
      </c>
      <c r="E215" s="6">
        <v>16.705155861948878</v>
      </c>
      <c r="F215" s="4" t="s">
        <v>409</v>
      </c>
      <c r="G215" s="5">
        <v>7</v>
      </c>
      <c r="H215" s="4" t="s">
        <v>685</v>
      </c>
      <c r="I215" s="10" t="s">
        <v>417</v>
      </c>
      <c r="J215" s="5">
        <v>107</v>
      </c>
      <c r="K215" s="5">
        <v>200</v>
      </c>
      <c r="L215" s="9" t="s">
        <v>411</v>
      </c>
      <c r="M215" s="5">
        <v>213</v>
      </c>
      <c r="N215" s="5">
        <v>11</v>
      </c>
      <c r="O215" s="5">
        <v>10</v>
      </c>
      <c r="P215" s="5">
        <v>10</v>
      </c>
      <c r="Q215" s="5">
        <v>11</v>
      </c>
      <c r="R215" s="5" t="s">
        <v>26</v>
      </c>
      <c r="S215" s="5" t="s">
        <v>26</v>
      </c>
    </row>
    <row r="216" spans="1:19" x14ac:dyDescent="0.25">
      <c r="A216" s="4" t="s">
        <v>290</v>
      </c>
      <c r="B216" s="4" t="s">
        <v>408</v>
      </c>
      <c r="C216" s="5" t="s">
        <v>154</v>
      </c>
      <c r="D216" s="8">
        <v>15.53</v>
      </c>
      <c r="E216" s="6">
        <v>16.705155861948878</v>
      </c>
      <c r="F216" s="4" t="s">
        <v>409</v>
      </c>
      <c r="G216" s="5">
        <v>8</v>
      </c>
      <c r="H216" s="4" t="s">
        <v>686</v>
      </c>
      <c r="I216" s="10" t="s">
        <v>418</v>
      </c>
      <c r="J216" s="5">
        <v>105</v>
      </c>
      <c r="K216" s="5">
        <v>200</v>
      </c>
      <c r="L216" s="9" t="s">
        <v>411</v>
      </c>
      <c r="M216" s="5">
        <v>213</v>
      </c>
      <c r="N216" s="5">
        <v>11</v>
      </c>
      <c r="O216" s="5">
        <v>10</v>
      </c>
      <c r="P216" s="5">
        <v>10</v>
      </c>
      <c r="Q216" s="5">
        <v>11</v>
      </c>
      <c r="R216" s="5" t="s">
        <v>26</v>
      </c>
      <c r="S216" s="5" t="s">
        <v>26</v>
      </c>
    </row>
    <row r="217" spans="1:19" x14ac:dyDescent="0.25">
      <c r="A217" s="4" t="s">
        <v>290</v>
      </c>
      <c r="B217" s="4" t="s">
        <v>408</v>
      </c>
      <c r="C217" s="5" t="s">
        <v>154</v>
      </c>
      <c r="D217" s="8">
        <v>15.53</v>
      </c>
      <c r="E217" s="6">
        <v>16.705155861948878</v>
      </c>
      <c r="F217" s="4" t="s">
        <v>409</v>
      </c>
      <c r="G217" s="5">
        <v>9</v>
      </c>
      <c r="H217" s="4" t="s">
        <v>687</v>
      </c>
      <c r="I217" s="10" t="s">
        <v>419</v>
      </c>
      <c r="J217" s="5">
        <v>105</v>
      </c>
      <c r="K217" s="5">
        <v>200</v>
      </c>
      <c r="L217" s="9" t="s">
        <v>411</v>
      </c>
      <c r="M217" s="5">
        <v>213</v>
      </c>
      <c r="N217" s="5">
        <v>11</v>
      </c>
      <c r="O217" s="5">
        <v>10</v>
      </c>
      <c r="P217" s="5">
        <v>10</v>
      </c>
      <c r="Q217" s="5">
        <v>11</v>
      </c>
      <c r="R217" s="5" t="s">
        <v>26</v>
      </c>
      <c r="S217" s="5" t="s">
        <v>26</v>
      </c>
    </row>
    <row r="218" spans="1:19" x14ac:dyDescent="0.25">
      <c r="A218" s="4" t="s">
        <v>290</v>
      </c>
      <c r="B218" s="4" t="s">
        <v>408</v>
      </c>
      <c r="C218" s="5" t="s">
        <v>154</v>
      </c>
      <c r="D218" s="8">
        <v>15.53</v>
      </c>
      <c r="E218" s="6">
        <v>16.705155861948878</v>
      </c>
      <c r="F218" s="4" t="s">
        <v>409</v>
      </c>
      <c r="G218" s="5">
        <v>10</v>
      </c>
      <c r="H218" s="4" t="s">
        <v>688</v>
      </c>
      <c r="I218" s="10" t="s">
        <v>420</v>
      </c>
      <c r="J218" s="5">
        <v>102</v>
      </c>
      <c r="K218" s="5">
        <v>200</v>
      </c>
      <c r="L218" s="9" t="s">
        <v>411</v>
      </c>
      <c r="M218" s="5">
        <v>213</v>
      </c>
      <c r="N218" s="5">
        <v>11</v>
      </c>
      <c r="O218" s="5">
        <v>10</v>
      </c>
      <c r="P218" s="5">
        <v>10</v>
      </c>
      <c r="Q218" s="5">
        <v>11</v>
      </c>
      <c r="R218" s="5" t="s">
        <v>26</v>
      </c>
      <c r="S218" s="5" t="s">
        <v>26</v>
      </c>
    </row>
    <row r="219" spans="1:19" x14ac:dyDescent="0.25">
      <c r="A219" s="4" t="s">
        <v>290</v>
      </c>
      <c r="B219" s="4" t="s">
        <v>408</v>
      </c>
      <c r="C219" s="5" t="s">
        <v>154</v>
      </c>
      <c r="D219" s="8">
        <v>15.53</v>
      </c>
      <c r="E219" s="6">
        <v>16.705155861948878</v>
      </c>
      <c r="F219" s="4" t="s">
        <v>409</v>
      </c>
      <c r="G219" s="5">
        <v>11</v>
      </c>
      <c r="H219" s="4" t="s">
        <v>689</v>
      </c>
      <c r="I219" s="10" t="s">
        <v>421</v>
      </c>
      <c r="J219" s="5">
        <v>106</v>
      </c>
      <c r="K219" s="5">
        <v>200</v>
      </c>
      <c r="L219" s="9" t="s">
        <v>411</v>
      </c>
      <c r="M219" s="5">
        <v>213</v>
      </c>
      <c r="N219" s="5">
        <v>11</v>
      </c>
      <c r="O219" s="5">
        <v>10</v>
      </c>
      <c r="P219" s="5">
        <v>10</v>
      </c>
      <c r="Q219" s="5">
        <v>11</v>
      </c>
      <c r="R219" s="5" t="s">
        <v>26</v>
      </c>
      <c r="S219" s="5" t="s">
        <v>26</v>
      </c>
    </row>
    <row r="220" spans="1:19" x14ac:dyDescent="0.25">
      <c r="A220" s="4" t="s">
        <v>290</v>
      </c>
      <c r="B220" s="4" t="s">
        <v>408</v>
      </c>
      <c r="C220" s="5" t="s">
        <v>154</v>
      </c>
      <c r="D220" s="8">
        <v>15.53</v>
      </c>
      <c r="E220" s="6">
        <v>16.705155861948878</v>
      </c>
      <c r="F220" s="4" t="s">
        <v>409</v>
      </c>
      <c r="G220" s="5">
        <v>12</v>
      </c>
      <c r="H220" s="4" t="s">
        <v>690</v>
      </c>
      <c r="I220" s="10" t="s">
        <v>422</v>
      </c>
      <c r="J220" s="5">
        <v>105</v>
      </c>
      <c r="K220" s="5">
        <v>200</v>
      </c>
      <c r="L220" s="9" t="s">
        <v>411</v>
      </c>
      <c r="M220" s="5">
        <v>213</v>
      </c>
      <c r="N220" s="5">
        <v>11</v>
      </c>
      <c r="O220" s="5">
        <v>10</v>
      </c>
      <c r="P220" s="5">
        <v>10</v>
      </c>
      <c r="Q220" s="5">
        <v>11</v>
      </c>
      <c r="R220" s="5" t="s">
        <v>26</v>
      </c>
      <c r="S220" s="5" t="s">
        <v>26</v>
      </c>
    </row>
    <row r="221" spans="1:19" x14ac:dyDescent="0.25">
      <c r="A221" s="4" t="s">
        <v>290</v>
      </c>
      <c r="B221" s="4" t="s">
        <v>408</v>
      </c>
      <c r="C221" s="5" t="s">
        <v>154</v>
      </c>
      <c r="D221" s="8">
        <v>15.53</v>
      </c>
      <c r="E221" s="6">
        <v>16.705155861948878</v>
      </c>
      <c r="F221" s="4" t="s">
        <v>409</v>
      </c>
      <c r="G221" s="5">
        <v>13</v>
      </c>
      <c r="H221" s="4" t="s">
        <v>691</v>
      </c>
      <c r="I221" s="10" t="s">
        <v>423</v>
      </c>
      <c r="J221" s="5">
        <v>108</v>
      </c>
      <c r="K221" s="5">
        <v>200</v>
      </c>
      <c r="L221" s="9" t="s">
        <v>411</v>
      </c>
      <c r="M221" s="5">
        <v>213</v>
      </c>
      <c r="N221" s="5">
        <v>11</v>
      </c>
      <c r="O221" s="5">
        <v>10</v>
      </c>
      <c r="P221" s="5">
        <v>10</v>
      </c>
      <c r="Q221" s="5">
        <v>11</v>
      </c>
      <c r="R221" s="5" t="s">
        <v>26</v>
      </c>
      <c r="S221" s="5" t="s">
        <v>26</v>
      </c>
    </row>
    <row r="222" spans="1:19" x14ac:dyDescent="0.25">
      <c r="A222" s="4" t="s">
        <v>290</v>
      </c>
      <c r="B222" s="4" t="s">
        <v>408</v>
      </c>
      <c r="C222" s="5" t="s">
        <v>154</v>
      </c>
      <c r="D222" s="8">
        <v>15.53</v>
      </c>
      <c r="E222" s="6">
        <v>16.705155861948878</v>
      </c>
      <c r="F222" s="4" t="s">
        <v>409</v>
      </c>
      <c r="G222" s="5">
        <v>14</v>
      </c>
      <c r="H222" s="4" t="s">
        <v>692</v>
      </c>
      <c r="I222" s="10" t="s">
        <v>424</v>
      </c>
      <c r="J222" s="5">
        <v>105</v>
      </c>
      <c r="K222" s="5">
        <v>200</v>
      </c>
      <c r="L222" s="9" t="s">
        <v>411</v>
      </c>
      <c r="M222" s="5">
        <v>213</v>
      </c>
      <c r="N222" s="5">
        <v>11</v>
      </c>
      <c r="O222" s="5">
        <v>10</v>
      </c>
      <c r="P222" s="5">
        <v>10</v>
      </c>
      <c r="Q222" s="5">
        <v>11</v>
      </c>
      <c r="R222" s="5" t="s">
        <v>26</v>
      </c>
      <c r="S222" s="5" t="s">
        <v>26</v>
      </c>
    </row>
    <row r="223" spans="1:19" x14ac:dyDescent="0.25">
      <c r="A223" s="4" t="s">
        <v>290</v>
      </c>
      <c r="B223" s="4" t="s">
        <v>408</v>
      </c>
      <c r="C223" s="5" t="s">
        <v>154</v>
      </c>
      <c r="D223" s="8">
        <v>15.53</v>
      </c>
      <c r="E223" s="6">
        <v>16.705155861948878</v>
      </c>
      <c r="F223" s="4" t="s">
        <v>409</v>
      </c>
      <c r="G223" s="5">
        <v>15</v>
      </c>
      <c r="H223" s="4" t="s">
        <v>693</v>
      </c>
      <c r="I223" s="10" t="s">
        <v>425</v>
      </c>
      <c r="J223" s="5">
        <v>103</v>
      </c>
      <c r="K223" s="5">
        <v>200</v>
      </c>
      <c r="L223" s="9" t="s">
        <v>411</v>
      </c>
      <c r="M223" s="5">
        <v>213</v>
      </c>
      <c r="N223" s="5">
        <v>206</v>
      </c>
      <c r="O223" s="5">
        <v>10</v>
      </c>
      <c r="P223" s="5">
        <v>11</v>
      </c>
      <c r="Q223" s="5">
        <v>10</v>
      </c>
      <c r="R223" s="5" t="s">
        <v>26</v>
      </c>
      <c r="S223" s="5" t="s">
        <v>26</v>
      </c>
    </row>
    <row r="224" spans="1:19" x14ac:dyDescent="0.25">
      <c r="A224" s="4" t="s">
        <v>290</v>
      </c>
      <c r="B224" s="4" t="s">
        <v>408</v>
      </c>
      <c r="C224" s="5" t="s">
        <v>154</v>
      </c>
      <c r="D224" s="8">
        <v>15.53</v>
      </c>
      <c r="E224" s="6">
        <v>16.705155861948878</v>
      </c>
      <c r="F224" s="4" t="s">
        <v>409</v>
      </c>
      <c r="G224" s="5">
        <v>16</v>
      </c>
      <c r="H224" s="4" t="s">
        <v>694</v>
      </c>
      <c r="I224" s="10" t="s">
        <v>426</v>
      </c>
      <c r="J224" s="5">
        <v>103</v>
      </c>
      <c r="K224" s="5">
        <v>200</v>
      </c>
      <c r="L224" s="9" t="s">
        <v>411</v>
      </c>
      <c r="M224" s="5">
        <v>213</v>
      </c>
      <c r="N224" s="5">
        <v>11</v>
      </c>
      <c r="O224" s="5">
        <v>10</v>
      </c>
      <c r="P224" s="5">
        <v>10</v>
      </c>
      <c r="Q224" s="5">
        <v>11</v>
      </c>
      <c r="R224" s="5" t="s">
        <v>26</v>
      </c>
      <c r="S224" s="5" t="s">
        <v>26</v>
      </c>
    </row>
    <row r="225" spans="1:19" x14ac:dyDescent="0.25">
      <c r="A225" s="4" t="s">
        <v>290</v>
      </c>
      <c r="B225" s="4" t="s">
        <v>408</v>
      </c>
      <c r="C225" s="5" t="s">
        <v>154</v>
      </c>
      <c r="D225" s="8">
        <v>15.53</v>
      </c>
      <c r="E225" s="6">
        <v>16.705155861948878</v>
      </c>
      <c r="F225" s="4" t="s">
        <v>409</v>
      </c>
      <c r="G225" s="5">
        <v>17</v>
      </c>
      <c r="H225" s="4" t="s">
        <v>695</v>
      </c>
      <c r="I225" s="10" t="s">
        <v>427</v>
      </c>
      <c r="J225" s="5">
        <v>108</v>
      </c>
      <c r="K225" s="5">
        <v>200</v>
      </c>
      <c r="L225" s="9" t="s">
        <v>411</v>
      </c>
      <c r="M225" s="5">
        <v>213</v>
      </c>
      <c r="N225" s="5">
        <v>11</v>
      </c>
      <c r="O225" s="5">
        <v>10</v>
      </c>
      <c r="P225" s="5">
        <v>10</v>
      </c>
      <c r="Q225" s="5">
        <v>11</v>
      </c>
      <c r="R225" s="5" t="s">
        <v>26</v>
      </c>
      <c r="S225" s="5" t="s">
        <v>26</v>
      </c>
    </row>
    <row r="226" spans="1:19" x14ac:dyDescent="0.25">
      <c r="A226" s="4" t="s">
        <v>290</v>
      </c>
      <c r="B226" s="4" t="s">
        <v>408</v>
      </c>
      <c r="C226" s="5" t="s">
        <v>154</v>
      </c>
      <c r="D226" s="8">
        <v>15.53</v>
      </c>
      <c r="E226" s="6">
        <v>16.705155861948878</v>
      </c>
      <c r="F226" s="4" t="s">
        <v>409</v>
      </c>
      <c r="G226" s="5">
        <v>18</v>
      </c>
      <c r="H226" s="4" t="s">
        <v>696</v>
      </c>
      <c r="I226" s="10" t="s">
        <v>428</v>
      </c>
      <c r="J226" s="5">
        <v>108</v>
      </c>
      <c r="K226" s="5">
        <v>200</v>
      </c>
      <c r="L226" s="9" t="s">
        <v>411</v>
      </c>
      <c r="M226" s="5">
        <v>213</v>
      </c>
      <c r="N226" s="5">
        <v>11</v>
      </c>
      <c r="O226" s="5">
        <v>10</v>
      </c>
      <c r="P226" s="5">
        <v>10</v>
      </c>
      <c r="Q226" s="5">
        <v>11</v>
      </c>
      <c r="R226" s="5" t="s">
        <v>26</v>
      </c>
      <c r="S226" s="5" t="s">
        <v>26</v>
      </c>
    </row>
    <row r="227" spans="1:19" x14ac:dyDescent="0.25">
      <c r="A227" s="4" t="s">
        <v>290</v>
      </c>
      <c r="B227" s="4" t="s">
        <v>429</v>
      </c>
      <c r="C227" s="5" t="s">
        <v>430</v>
      </c>
      <c r="D227" s="8">
        <v>11.07</v>
      </c>
      <c r="E227" s="6">
        <v>13.370679499609819</v>
      </c>
      <c r="F227" s="4" t="s">
        <v>431</v>
      </c>
      <c r="G227" s="5">
        <v>1</v>
      </c>
      <c r="H227" s="4" t="s">
        <v>697</v>
      </c>
      <c r="I227" s="10" t="s">
        <v>432</v>
      </c>
      <c r="J227" s="5">
        <v>106</v>
      </c>
      <c r="K227" s="5">
        <v>212</v>
      </c>
      <c r="L227" s="9" t="s">
        <v>433</v>
      </c>
      <c r="M227" s="5" t="s">
        <v>26</v>
      </c>
      <c r="N227" s="5">
        <v>11</v>
      </c>
      <c r="O227" s="5" t="s">
        <v>26</v>
      </c>
      <c r="P227" s="5" t="s">
        <v>26</v>
      </c>
      <c r="Q227" s="5" t="s">
        <v>26</v>
      </c>
      <c r="R227" s="5">
        <v>10</v>
      </c>
      <c r="S227" s="5" t="s">
        <v>26</v>
      </c>
    </row>
    <row r="228" spans="1:19" x14ac:dyDescent="0.25">
      <c r="A228" s="4" t="s">
        <v>290</v>
      </c>
      <c r="B228" s="4" t="s">
        <v>429</v>
      </c>
      <c r="C228" s="5" t="s">
        <v>430</v>
      </c>
      <c r="D228" s="8">
        <v>11.07</v>
      </c>
      <c r="E228" s="6">
        <v>13.370679499609819</v>
      </c>
      <c r="F228" s="4" t="s">
        <v>431</v>
      </c>
      <c r="G228" s="5">
        <v>2</v>
      </c>
      <c r="H228" s="4" t="s">
        <v>698</v>
      </c>
      <c r="I228" s="10" t="s">
        <v>434</v>
      </c>
      <c r="J228" s="5">
        <v>103</v>
      </c>
      <c r="K228" s="5">
        <v>200</v>
      </c>
      <c r="L228" s="9" t="s">
        <v>435</v>
      </c>
      <c r="M228" s="5">
        <v>211</v>
      </c>
      <c r="N228" s="5">
        <v>11</v>
      </c>
      <c r="O228" s="5">
        <v>11</v>
      </c>
      <c r="P228" s="5">
        <v>10</v>
      </c>
      <c r="Q228" s="5">
        <v>11</v>
      </c>
      <c r="R228" s="5" t="s">
        <v>26</v>
      </c>
      <c r="S228" s="5" t="s">
        <v>26</v>
      </c>
    </row>
    <row r="229" spans="1:19" x14ac:dyDescent="0.25">
      <c r="A229" s="4" t="s">
        <v>290</v>
      </c>
      <c r="B229" s="4" t="s">
        <v>429</v>
      </c>
      <c r="C229" s="5" t="s">
        <v>430</v>
      </c>
      <c r="D229" s="8">
        <v>11.07</v>
      </c>
      <c r="E229" s="6">
        <v>13.370679499609819</v>
      </c>
      <c r="F229" s="4" t="s">
        <v>431</v>
      </c>
      <c r="G229" s="5">
        <v>3</v>
      </c>
      <c r="H229" s="4" t="s">
        <v>699</v>
      </c>
      <c r="I229" s="10" t="s">
        <v>436</v>
      </c>
      <c r="J229" s="5">
        <v>103</v>
      </c>
      <c r="K229" s="5">
        <v>200</v>
      </c>
      <c r="L229" s="9" t="s">
        <v>435</v>
      </c>
      <c r="M229" s="5">
        <v>211</v>
      </c>
      <c r="N229" s="5">
        <v>11</v>
      </c>
      <c r="O229" s="5">
        <v>11</v>
      </c>
      <c r="P229" s="5">
        <v>10</v>
      </c>
      <c r="Q229" s="5">
        <v>11</v>
      </c>
      <c r="R229" s="5" t="s">
        <v>26</v>
      </c>
      <c r="S229" s="5" t="s">
        <v>26</v>
      </c>
    </row>
    <row r="230" spans="1:19" x14ac:dyDescent="0.25">
      <c r="A230" s="4" t="s">
        <v>290</v>
      </c>
      <c r="B230" s="4" t="s">
        <v>429</v>
      </c>
      <c r="C230" s="5" t="s">
        <v>430</v>
      </c>
      <c r="D230" s="8">
        <v>11.07</v>
      </c>
      <c r="E230" s="6">
        <v>13.370679499609819</v>
      </c>
      <c r="F230" s="4" t="s">
        <v>431</v>
      </c>
      <c r="G230" s="5">
        <v>4</v>
      </c>
      <c r="H230" s="4" t="s">
        <v>700</v>
      </c>
      <c r="I230" s="10" t="s">
        <v>437</v>
      </c>
      <c r="J230" s="5">
        <v>109</v>
      </c>
      <c r="K230" s="5">
        <v>200</v>
      </c>
      <c r="L230" s="9" t="s">
        <v>435</v>
      </c>
      <c r="M230" s="5">
        <v>211</v>
      </c>
      <c r="N230" s="5">
        <v>11</v>
      </c>
      <c r="O230" s="5">
        <v>11</v>
      </c>
      <c r="P230" s="5">
        <v>10</v>
      </c>
      <c r="Q230" s="5">
        <v>11</v>
      </c>
      <c r="R230" s="5" t="s">
        <v>26</v>
      </c>
      <c r="S230" s="5" t="s">
        <v>26</v>
      </c>
    </row>
    <row r="231" spans="1:19" x14ac:dyDescent="0.25">
      <c r="A231" s="4" t="s">
        <v>290</v>
      </c>
      <c r="B231" s="4" t="s">
        <v>429</v>
      </c>
      <c r="C231" s="5" t="s">
        <v>430</v>
      </c>
      <c r="D231" s="8">
        <v>11.07</v>
      </c>
      <c r="E231" s="6">
        <v>13.370679499609819</v>
      </c>
      <c r="F231" s="4" t="s">
        <v>431</v>
      </c>
      <c r="G231" s="5">
        <v>5</v>
      </c>
      <c r="H231" s="4" t="s">
        <v>959</v>
      </c>
      <c r="I231" s="10" t="s">
        <v>438</v>
      </c>
      <c r="J231" s="5">
        <v>105</v>
      </c>
      <c r="K231" s="5">
        <v>200</v>
      </c>
      <c r="L231" s="9" t="s">
        <v>435</v>
      </c>
      <c r="M231" s="5">
        <v>211</v>
      </c>
      <c r="N231" s="5">
        <v>11</v>
      </c>
      <c r="O231" s="5">
        <v>11</v>
      </c>
      <c r="P231" s="5">
        <v>10</v>
      </c>
      <c r="Q231" s="5">
        <v>11</v>
      </c>
      <c r="R231" s="5" t="s">
        <v>26</v>
      </c>
      <c r="S231" s="5" t="s">
        <v>26</v>
      </c>
    </row>
    <row r="232" spans="1:19" x14ac:dyDescent="0.25">
      <c r="A232" s="4" t="s">
        <v>290</v>
      </c>
      <c r="B232" s="4" t="s">
        <v>439</v>
      </c>
      <c r="C232" s="5" t="s">
        <v>35</v>
      </c>
      <c r="D232" s="8">
        <v>5.96</v>
      </c>
      <c r="E232" s="6">
        <v>8.5581230693050827</v>
      </c>
      <c r="F232" s="4" t="s">
        <v>440</v>
      </c>
      <c r="G232" s="5">
        <v>1</v>
      </c>
      <c r="H232" s="4" t="s">
        <v>960</v>
      </c>
      <c r="I232" s="10" t="s">
        <v>441</v>
      </c>
      <c r="J232" s="5">
        <v>105</v>
      </c>
      <c r="K232" s="5">
        <v>201</v>
      </c>
      <c r="L232" s="9" t="s">
        <v>25</v>
      </c>
      <c r="M232" s="5" t="s">
        <v>26</v>
      </c>
      <c r="N232" s="5">
        <v>11</v>
      </c>
      <c r="O232" s="5" t="s">
        <v>26</v>
      </c>
      <c r="P232" s="5" t="s">
        <v>26</v>
      </c>
      <c r="Q232" s="5" t="s">
        <v>26</v>
      </c>
      <c r="R232" s="5">
        <v>10</v>
      </c>
      <c r="S232" s="5" t="s">
        <v>26</v>
      </c>
    </row>
    <row r="233" spans="1:19" x14ac:dyDescent="0.25">
      <c r="A233" s="4" t="s">
        <v>290</v>
      </c>
      <c r="B233" s="4" t="s">
        <v>439</v>
      </c>
      <c r="C233" s="5" t="s">
        <v>35</v>
      </c>
      <c r="D233" s="8">
        <v>5.96</v>
      </c>
      <c r="E233" s="6">
        <v>8.5581230693050827</v>
      </c>
      <c r="F233" s="4" t="s">
        <v>440</v>
      </c>
      <c r="G233" s="5">
        <v>2</v>
      </c>
      <c r="H233" s="4" t="s">
        <v>701</v>
      </c>
      <c r="I233" s="10" t="s">
        <v>442</v>
      </c>
      <c r="J233" s="5">
        <v>107</v>
      </c>
      <c r="K233" s="5">
        <v>200</v>
      </c>
      <c r="L233" s="9" t="s">
        <v>443</v>
      </c>
      <c r="M233" s="5">
        <v>211</v>
      </c>
      <c r="N233" s="5">
        <v>11</v>
      </c>
      <c r="O233" s="5">
        <v>11</v>
      </c>
      <c r="P233" s="5">
        <v>11</v>
      </c>
      <c r="Q233" s="5">
        <v>10</v>
      </c>
      <c r="R233" s="5" t="s">
        <v>26</v>
      </c>
      <c r="S233" s="5" t="s">
        <v>26</v>
      </c>
    </row>
    <row r="234" spans="1:19" x14ac:dyDescent="0.25">
      <c r="A234" s="4" t="s">
        <v>290</v>
      </c>
      <c r="B234" s="4" t="s">
        <v>439</v>
      </c>
      <c r="C234" s="5" t="s">
        <v>35</v>
      </c>
      <c r="D234" s="8">
        <v>5.96</v>
      </c>
      <c r="E234" s="6">
        <v>8.5581230693050827</v>
      </c>
      <c r="F234" s="4" t="s">
        <v>440</v>
      </c>
      <c r="G234" s="5">
        <v>3</v>
      </c>
      <c r="H234" s="4" t="s">
        <v>702</v>
      </c>
      <c r="I234" s="10" t="s">
        <v>444</v>
      </c>
      <c r="J234" s="5">
        <v>104</v>
      </c>
      <c r="K234" s="5">
        <v>200</v>
      </c>
      <c r="L234" s="9" t="s">
        <v>443</v>
      </c>
      <c r="M234" s="5">
        <v>211</v>
      </c>
      <c r="N234" s="5">
        <v>11</v>
      </c>
      <c r="O234" s="5">
        <v>11</v>
      </c>
      <c r="P234" s="5">
        <v>11</v>
      </c>
      <c r="Q234" s="5">
        <v>10</v>
      </c>
      <c r="R234" s="5" t="s">
        <v>26</v>
      </c>
      <c r="S234" s="5" t="s">
        <v>26</v>
      </c>
    </row>
    <row r="235" spans="1:19" x14ac:dyDescent="0.25">
      <c r="A235" s="4" t="s">
        <v>290</v>
      </c>
      <c r="B235" s="4" t="s">
        <v>439</v>
      </c>
      <c r="C235" s="5" t="s">
        <v>35</v>
      </c>
      <c r="D235" s="8">
        <v>5.96</v>
      </c>
      <c r="E235" s="6">
        <v>8.5581230693050827</v>
      </c>
      <c r="F235" s="4" t="s">
        <v>440</v>
      </c>
      <c r="G235" s="5">
        <v>4</v>
      </c>
      <c r="H235" s="4" t="s">
        <v>703</v>
      </c>
      <c r="I235" s="10" t="s">
        <v>445</v>
      </c>
      <c r="J235" s="5">
        <v>109</v>
      </c>
      <c r="K235" s="5">
        <v>200</v>
      </c>
      <c r="L235" s="9" t="s">
        <v>443</v>
      </c>
      <c r="M235" s="5">
        <v>211</v>
      </c>
      <c r="N235" s="5">
        <v>11</v>
      </c>
      <c r="O235" s="5">
        <v>11</v>
      </c>
      <c r="P235" s="5">
        <v>11</v>
      </c>
      <c r="Q235" s="5">
        <v>10</v>
      </c>
      <c r="R235" s="5" t="s">
        <v>26</v>
      </c>
      <c r="S235" s="5" t="s">
        <v>26</v>
      </c>
    </row>
    <row r="236" spans="1:19" x14ac:dyDescent="0.25">
      <c r="A236" s="4" t="s">
        <v>290</v>
      </c>
      <c r="B236" s="4" t="s">
        <v>446</v>
      </c>
      <c r="C236" s="5" t="s">
        <v>447</v>
      </c>
      <c r="D236" s="8">
        <v>7.74</v>
      </c>
      <c r="E236" s="6">
        <v>10.666328589720919</v>
      </c>
      <c r="F236" s="4" t="s">
        <v>448</v>
      </c>
      <c r="G236" s="5">
        <v>1</v>
      </c>
      <c r="H236" s="4" t="s">
        <v>704</v>
      </c>
      <c r="I236" s="10" t="s">
        <v>449</v>
      </c>
      <c r="J236" s="5">
        <v>108</v>
      </c>
      <c r="K236" s="5">
        <v>200</v>
      </c>
      <c r="L236" s="9" t="s">
        <v>411</v>
      </c>
      <c r="M236" s="5">
        <v>211</v>
      </c>
      <c r="N236" s="5">
        <v>11</v>
      </c>
      <c r="O236" s="5">
        <v>11</v>
      </c>
      <c r="P236" s="5">
        <v>10</v>
      </c>
      <c r="Q236" s="5">
        <v>11</v>
      </c>
      <c r="R236" s="5" t="s">
        <v>26</v>
      </c>
      <c r="S236" s="5" t="s">
        <v>26</v>
      </c>
    </row>
    <row r="237" spans="1:19" x14ac:dyDescent="0.25">
      <c r="A237" s="4" t="s">
        <v>290</v>
      </c>
      <c r="B237" s="4" t="s">
        <v>446</v>
      </c>
      <c r="C237" s="5" t="s">
        <v>447</v>
      </c>
      <c r="D237" s="8">
        <v>7.74</v>
      </c>
      <c r="E237" s="6">
        <v>10.666328589720919</v>
      </c>
      <c r="F237" s="4" t="s">
        <v>448</v>
      </c>
      <c r="G237" s="5">
        <v>2</v>
      </c>
      <c r="H237" s="4" t="s">
        <v>705</v>
      </c>
      <c r="I237" s="10" t="s">
        <v>450</v>
      </c>
      <c r="J237" s="5">
        <v>105</v>
      </c>
      <c r="K237" s="5">
        <v>200</v>
      </c>
      <c r="L237" s="9" t="s">
        <v>411</v>
      </c>
      <c r="M237" s="5">
        <v>211</v>
      </c>
      <c r="N237" s="5">
        <v>11</v>
      </c>
      <c r="O237" s="5">
        <v>11</v>
      </c>
      <c r="P237" s="5">
        <v>10</v>
      </c>
      <c r="Q237" s="5">
        <v>11</v>
      </c>
      <c r="R237" s="5" t="s">
        <v>26</v>
      </c>
      <c r="S237" s="5" t="s">
        <v>26</v>
      </c>
    </row>
    <row r="238" spans="1:19" x14ac:dyDescent="0.25">
      <c r="A238" s="4" t="s">
        <v>290</v>
      </c>
      <c r="B238" s="4" t="s">
        <v>446</v>
      </c>
      <c r="C238" s="5" t="s">
        <v>447</v>
      </c>
      <c r="D238" s="8">
        <v>7.74</v>
      </c>
      <c r="E238" s="6">
        <v>10.666328589720919</v>
      </c>
      <c r="F238" s="4" t="s">
        <v>448</v>
      </c>
      <c r="G238" s="5">
        <v>3</v>
      </c>
      <c r="H238" s="4" t="s">
        <v>961</v>
      </c>
      <c r="I238" s="10" t="s">
        <v>451</v>
      </c>
      <c r="J238" s="5">
        <v>109</v>
      </c>
      <c r="K238" s="5">
        <v>201</v>
      </c>
      <c r="L238" s="9" t="s">
        <v>25</v>
      </c>
      <c r="M238" s="5" t="s">
        <v>26</v>
      </c>
      <c r="N238" s="5">
        <v>11</v>
      </c>
      <c r="O238" s="5" t="s">
        <v>26</v>
      </c>
      <c r="P238" s="5" t="s">
        <v>26</v>
      </c>
      <c r="Q238" s="5" t="s">
        <v>26</v>
      </c>
      <c r="R238" s="5">
        <v>10</v>
      </c>
      <c r="S238" s="5" t="s">
        <v>26</v>
      </c>
    </row>
    <row r="239" spans="1:19" x14ac:dyDescent="0.25">
      <c r="A239" s="4" t="s">
        <v>290</v>
      </c>
      <c r="B239" s="4" t="s">
        <v>446</v>
      </c>
      <c r="C239" s="5" t="s">
        <v>447</v>
      </c>
      <c r="D239" s="8">
        <v>7.74</v>
      </c>
      <c r="E239" s="6">
        <v>10.666328589720919</v>
      </c>
      <c r="F239" s="4" t="s">
        <v>448</v>
      </c>
      <c r="G239" s="5">
        <v>4</v>
      </c>
      <c r="H239" s="4" t="s">
        <v>962</v>
      </c>
      <c r="I239" s="10" t="s">
        <v>452</v>
      </c>
      <c r="J239" s="5">
        <v>103</v>
      </c>
      <c r="K239" s="5">
        <v>200</v>
      </c>
      <c r="L239" s="9" t="s">
        <v>411</v>
      </c>
      <c r="M239" s="5">
        <v>211</v>
      </c>
      <c r="N239" s="5">
        <v>11</v>
      </c>
      <c r="O239" s="5">
        <v>11</v>
      </c>
      <c r="P239" s="5">
        <v>10</v>
      </c>
      <c r="Q239" s="5">
        <v>11</v>
      </c>
      <c r="R239" s="5" t="s">
        <v>26</v>
      </c>
      <c r="S239" s="5" t="s">
        <v>26</v>
      </c>
    </row>
    <row r="240" spans="1:19" x14ac:dyDescent="0.25">
      <c r="A240" s="4" t="s">
        <v>290</v>
      </c>
      <c r="B240" s="4" t="s">
        <v>446</v>
      </c>
      <c r="C240" s="5" t="s">
        <v>447</v>
      </c>
      <c r="D240" s="8">
        <v>7.74</v>
      </c>
      <c r="E240" s="6">
        <v>10.666328589720919</v>
      </c>
      <c r="F240" s="4" t="s">
        <v>448</v>
      </c>
      <c r="G240" s="5">
        <v>5</v>
      </c>
      <c r="H240" s="4" t="s">
        <v>706</v>
      </c>
      <c r="I240" s="10" t="s">
        <v>453</v>
      </c>
      <c r="J240" s="5">
        <v>105</v>
      </c>
      <c r="K240" s="5">
        <v>200</v>
      </c>
      <c r="L240" s="9" t="s">
        <v>411</v>
      </c>
      <c r="M240" s="5">
        <v>211</v>
      </c>
      <c r="N240" s="5">
        <v>11</v>
      </c>
      <c r="O240" s="5">
        <v>11</v>
      </c>
      <c r="P240" s="5">
        <v>10</v>
      </c>
      <c r="Q240" s="5">
        <v>11</v>
      </c>
      <c r="R240" s="5" t="s">
        <v>26</v>
      </c>
      <c r="S240" s="5" t="s">
        <v>26</v>
      </c>
    </row>
    <row r="241" spans="1:19" x14ac:dyDescent="0.25">
      <c r="A241" s="4" t="s">
        <v>290</v>
      </c>
      <c r="B241" s="4" t="s">
        <v>446</v>
      </c>
      <c r="C241" s="5" t="s">
        <v>447</v>
      </c>
      <c r="D241" s="8">
        <v>7.74</v>
      </c>
      <c r="E241" s="6">
        <v>10.666328589720919</v>
      </c>
      <c r="F241" s="4" t="s">
        <v>448</v>
      </c>
      <c r="G241" s="5">
        <v>6</v>
      </c>
      <c r="H241" s="4" t="s">
        <v>963</v>
      </c>
      <c r="I241" s="10" t="s">
        <v>454</v>
      </c>
      <c r="J241" s="5">
        <v>103</v>
      </c>
      <c r="K241" s="5">
        <v>200</v>
      </c>
      <c r="L241" s="9" t="s">
        <v>411</v>
      </c>
      <c r="M241" s="5">
        <v>211</v>
      </c>
      <c r="N241" s="5">
        <v>11</v>
      </c>
      <c r="O241" s="5">
        <v>11</v>
      </c>
      <c r="P241" s="5">
        <v>10</v>
      </c>
      <c r="Q241" s="5">
        <v>11</v>
      </c>
      <c r="R241" s="5" t="s">
        <v>26</v>
      </c>
      <c r="S241" s="5" t="s">
        <v>26</v>
      </c>
    </row>
    <row r="242" spans="1:19" x14ac:dyDescent="0.25">
      <c r="A242" s="4" t="s">
        <v>290</v>
      </c>
      <c r="B242" s="4" t="s">
        <v>446</v>
      </c>
      <c r="C242" s="5" t="s">
        <v>447</v>
      </c>
      <c r="D242" s="8">
        <v>7.74</v>
      </c>
      <c r="E242" s="6">
        <v>10.666328589720919</v>
      </c>
      <c r="F242" s="4" t="s">
        <v>448</v>
      </c>
      <c r="G242" s="5">
        <v>7</v>
      </c>
      <c r="H242" s="4" t="s">
        <v>707</v>
      </c>
      <c r="I242" s="10" t="s">
        <v>455</v>
      </c>
      <c r="J242" s="5">
        <v>105</v>
      </c>
      <c r="K242" s="5">
        <v>200</v>
      </c>
      <c r="L242" s="9" t="s">
        <v>411</v>
      </c>
      <c r="M242" s="5">
        <v>211</v>
      </c>
      <c r="N242" s="5">
        <v>11</v>
      </c>
      <c r="O242" s="5">
        <v>11</v>
      </c>
      <c r="P242" s="5">
        <v>10</v>
      </c>
      <c r="Q242" s="5">
        <v>11</v>
      </c>
      <c r="R242" s="5" t="s">
        <v>26</v>
      </c>
      <c r="S242" s="5" t="s">
        <v>26</v>
      </c>
    </row>
    <row r="243" spans="1:19" x14ac:dyDescent="0.25">
      <c r="A243" s="4" t="s">
        <v>290</v>
      </c>
      <c r="B243" s="4" t="s">
        <v>446</v>
      </c>
      <c r="C243" s="5" t="s">
        <v>447</v>
      </c>
      <c r="D243" s="8">
        <v>7.74</v>
      </c>
      <c r="E243" s="6">
        <v>10.666328589720919</v>
      </c>
      <c r="F243" s="4" t="s">
        <v>448</v>
      </c>
      <c r="G243" s="5">
        <v>8</v>
      </c>
      <c r="H243" s="4" t="s">
        <v>708</v>
      </c>
      <c r="I243" s="10" t="s">
        <v>456</v>
      </c>
      <c r="J243" s="5">
        <v>103</v>
      </c>
      <c r="K243" s="5">
        <v>200</v>
      </c>
      <c r="L243" s="9" t="s">
        <v>411</v>
      </c>
      <c r="M243" s="5">
        <v>211</v>
      </c>
      <c r="N243" s="5">
        <v>11</v>
      </c>
      <c r="O243" s="5">
        <v>11</v>
      </c>
      <c r="P243" s="5">
        <v>10</v>
      </c>
      <c r="Q243" s="5">
        <v>11</v>
      </c>
      <c r="R243" s="5" t="s">
        <v>26</v>
      </c>
      <c r="S243" s="5" t="s">
        <v>26</v>
      </c>
    </row>
    <row r="244" spans="1:19" x14ac:dyDescent="0.25">
      <c r="A244" s="4" t="s">
        <v>290</v>
      </c>
      <c r="B244" s="4" t="s">
        <v>446</v>
      </c>
      <c r="C244" s="5" t="s">
        <v>447</v>
      </c>
      <c r="D244" s="8">
        <v>7.74</v>
      </c>
      <c r="E244" s="6">
        <v>10.666328589720919</v>
      </c>
      <c r="F244" s="4" t="s">
        <v>448</v>
      </c>
      <c r="G244" s="5">
        <v>9</v>
      </c>
      <c r="H244" s="4" t="s">
        <v>709</v>
      </c>
      <c r="I244" s="10" t="s">
        <v>457</v>
      </c>
      <c r="J244" s="5">
        <v>103</v>
      </c>
      <c r="K244" s="5">
        <v>200</v>
      </c>
      <c r="L244" s="9" t="s">
        <v>411</v>
      </c>
      <c r="M244" s="5">
        <v>211</v>
      </c>
      <c r="N244" s="5">
        <v>11</v>
      </c>
      <c r="O244" s="5">
        <v>11</v>
      </c>
      <c r="P244" s="5">
        <v>10</v>
      </c>
      <c r="Q244" s="5">
        <v>11</v>
      </c>
      <c r="R244" s="5" t="s">
        <v>26</v>
      </c>
      <c r="S244" s="5" t="s">
        <v>26</v>
      </c>
    </row>
    <row r="245" spans="1:19" x14ac:dyDescent="0.25">
      <c r="A245" s="4" t="s">
        <v>290</v>
      </c>
      <c r="B245" s="4" t="s">
        <v>446</v>
      </c>
      <c r="C245" s="5" t="s">
        <v>447</v>
      </c>
      <c r="D245" s="8">
        <v>7.74</v>
      </c>
      <c r="E245" s="6">
        <v>10.666328589720919</v>
      </c>
      <c r="F245" s="4" t="s">
        <v>448</v>
      </c>
      <c r="G245" s="5">
        <v>10</v>
      </c>
      <c r="H245" s="4" t="s">
        <v>710</v>
      </c>
      <c r="I245" s="10" t="s">
        <v>458</v>
      </c>
      <c r="J245" s="5">
        <v>109</v>
      </c>
      <c r="K245" s="5">
        <v>200</v>
      </c>
      <c r="L245" s="9" t="s">
        <v>411</v>
      </c>
      <c r="M245" s="5">
        <v>211</v>
      </c>
      <c r="N245" s="5">
        <v>11</v>
      </c>
      <c r="O245" s="5">
        <v>11</v>
      </c>
      <c r="P245" s="5">
        <v>10</v>
      </c>
      <c r="Q245" s="5">
        <v>11</v>
      </c>
      <c r="R245" s="5" t="s">
        <v>26</v>
      </c>
      <c r="S245" s="5" t="s">
        <v>26</v>
      </c>
    </row>
    <row r="246" spans="1:19" x14ac:dyDescent="0.25">
      <c r="A246" s="4" t="s">
        <v>290</v>
      </c>
      <c r="B246" s="4" t="s">
        <v>446</v>
      </c>
      <c r="C246" s="5" t="s">
        <v>447</v>
      </c>
      <c r="D246" s="8">
        <v>7.74</v>
      </c>
      <c r="E246" s="6">
        <v>10.666328589720919</v>
      </c>
      <c r="F246" s="4" t="s">
        <v>448</v>
      </c>
      <c r="G246" s="5">
        <v>11</v>
      </c>
      <c r="H246" s="4" t="s">
        <v>964</v>
      </c>
      <c r="I246" s="10" t="s">
        <v>459</v>
      </c>
      <c r="J246" s="5">
        <v>109</v>
      </c>
      <c r="K246" s="5">
        <v>200</v>
      </c>
      <c r="L246" s="9" t="s">
        <v>411</v>
      </c>
      <c r="M246" s="5">
        <v>211</v>
      </c>
      <c r="N246" s="5">
        <v>11</v>
      </c>
      <c r="O246" s="5">
        <v>11</v>
      </c>
      <c r="P246" s="5">
        <v>10</v>
      </c>
      <c r="Q246" s="5">
        <v>11</v>
      </c>
      <c r="R246" s="5" t="s">
        <v>26</v>
      </c>
      <c r="S246" s="5" t="s">
        <v>26</v>
      </c>
    </row>
    <row r="247" spans="1:19" x14ac:dyDescent="0.25">
      <c r="A247" s="4" t="s">
        <v>290</v>
      </c>
      <c r="B247" s="4" t="s">
        <v>446</v>
      </c>
      <c r="C247" s="5" t="s">
        <v>447</v>
      </c>
      <c r="D247" s="8">
        <v>7.74</v>
      </c>
      <c r="E247" s="6">
        <v>10.666328589720919</v>
      </c>
      <c r="F247" s="4" t="s">
        <v>448</v>
      </c>
      <c r="G247" s="5">
        <v>12</v>
      </c>
      <c r="H247" s="4" t="s">
        <v>711</v>
      </c>
      <c r="I247" s="10" t="s">
        <v>460</v>
      </c>
      <c r="J247" s="5">
        <v>104</v>
      </c>
      <c r="K247" s="5">
        <v>200</v>
      </c>
      <c r="L247" s="9" t="s">
        <v>411</v>
      </c>
      <c r="M247" s="5">
        <v>211</v>
      </c>
      <c r="N247" s="5">
        <v>11</v>
      </c>
      <c r="O247" s="5">
        <v>11</v>
      </c>
      <c r="P247" s="5">
        <v>10</v>
      </c>
      <c r="Q247" s="5">
        <v>11</v>
      </c>
      <c r="R247" s="5" t="s">
        <v>26</v>
      </c>
      <c r="S247" s="5" t="s">
        <v>26</v>
      </c>
    </row>
    <row r="248" spans="1:19" x14ac:dyDescent="0.25">
      <c r="A248" s="4" t="s">
        <v>290</v>
      </c>
      <c r="B248" s="4" t="s">
        <v>446</v>
      </c>
      <c r="C248" s="5" t="s">
        <v>447</v>
      </c>
      <c r="D248" s="8">
        <v>7.74</v>
      </c>
      <c r="E248" s="6">
        <v>10.666328589720919</v>
      </c>
      <c r="F248" s="4" t="s">
        <v>448</v>
      </c>
      <c r="G248" s="5">
        <v>13</v>
      </c>
      <c r="H248" s="4" t="s">
        <v>965</v>
      </c>
      <c r="I248" s="10" t="s">
        <v>461</v>
      </c>
      <c r="J248" s="5">
        <v>104</v>
      </c>
      <c r="K248" s="5">
        <v>200</v>
      </c>
      <c r="L248" s="9" t="s">
        <v>411</v>
      </c>
      <c r="M248" s="5">
        <v>211</v>
      </c>
      <c r="N248" s="5">
        <v>11</v>
      </c>
      <c r="O248" s="5">
        <v>11</v>
      </c>
      <c r="P248" s="5">
        <v>10</v>
      </c>
      <c r="Q248" s="5">
        <v>11</v>
      </c>
      <c r="R248" s="5" t="s">
        <v>26</v>
      </c>
      <c r="S248" s="5" t="s">
        <v>26</v>
      </c>
    </row>
    <row r="249" spans="1:19" x14ac:dyDescent="0.25">
      <c r="A249" s="4" t="s">
        <v>290</v>
      </c>
      <c r="B249" s="4" t="s">
        <v>446</v>
      </c>
      <c r="C249" s="5" t="s">
        <v>447</v>
      </c>
      <c r="D249" s="8">
        <v>7.74</v>
      </c>
      <c r="E249" s="6">
        <v>10.666328589720919</v>
      </c>
      <c r="F249" s="4" t="s">
        <v>448</v>
      </c>
      <c r="G249" s="5">
        <v>14</v>
      </c>
      <c r="H249" s="4" t="s">
        <v>712</v>
      </c>
      <c r="I249" s="10" t="s">
        <v>462</v>
      </c>
      <c r="J249" s="5">
        <v>105</v>
      </c>
      <c r="K249" s="5">
        <v>200</v>
      </c>
      <c r="L249" s="9" t="s">
        <v>411</v>
      </c>
      <c r="M249" s="5">
        <v>211</v>
      </c>
      <c r="N249" s="5">
        <v>11</v>
      </c>
      <c r="O249" s="5">
        <v>11</v>
      </c>
      <c r="P249" s="5">
        <v>10</v>
      </c>
      <c r="Q249" s="5">
        <v>11</v>
      </c>
      <c r="R249" s="5" t="s">
        <v>26</v>
      </c>
      <c r="S249" s="5" t="s">
        <v>26</v>
      </c>
    </row>
    <row r="250" spans="1:19" x14ac:dyDescent="0.25">
      <c r="A250" s="4" t="s">
        <v>290</v>
      </c>
      <c r="B250" s="4" t="s">
        <v>446</v>
      </c>
      <c r="C250" s="5" t="s">
        <v>447</v>
      </c>
      <c r="D250" s="8">
        <v>7.74</v>
      </c>
      <c r="E250" s="6">
        <v>10.666328589720919</v>
      </c>
      <c r="F250" s="4" t="s">
        <v>448</v>
      </c>
      <c r="G250" s="5">
        <v>15</v>
      </c>
      <c r="H250" s="4" t="s">
        <v>713</v>
      </c>
      <c r="I250" s="10" t="s">
        <v>463</v>
      </c>
      <c r="J250" s="5">
        <v>105</v>
      </c>
      <c r="K250" s="5">
        <v>200</v>
      </c>
      <c r="L250" s="9" t="s">
        <v>411</v>
      </c>
      <c r="M250" s="5">
        <v>211</v>
      </c>
      <c r="N250" s="5">
        <v>11</v>
      </c>
      <c r="O250" s="5">
        <v>11</v>
      </c>
      <c r="P250" s="5">
        <v>10</v>
      </c>
      <c r="Q250" s="5">
        <v>11</v>
      </c>
      <c r="R250" s="5" t="s">
        <v>26</v>
      </c>
      <c r="S250" s="5" t="s">
        <v>26</v>
      </c>
    </row>
    <row r="251" spans="1:19" x14ac:dyDescent="0.25">
      <c r="A251" s="4" t="s">
        <v>290</v>
      </c>
      <c r="B251" s="4" t="s">
        <v>446</v>
      </c>
      <c r="C251" s="5" t="s">
        <v>447</v>
      </c>
      <c r="D251" s="8">
        <v>7.74</v>
      </c>
      <c r="E251" s="6">
        <v>10.666328589720919</v>
      </c>
      <c r="F251" s="4" t="s">
        <v>448</v>
      </c>
      <c r="G251" s="5">
        <v>16</v>
      </c>
      <c r="H251" s="4" t="s">
        <v>714</v>
      </c>
      <c r="I251" s="10" t="s">
        <v>464</v>
      </c>
      <c r="J251" s="5">
        <v>106</v>
      </c>
      <c r="K251" s="5">
        <v>200</v>
      </c>
      <c r="L251" s="9" t="s">
        <v>411</v>
      </c>
      <c r="M251" s="5">
        <v>211</v>
      </c>
      <c r="N251" s="5">
        <v>11</v>
      </c>
      <c r="O251" s="5">
        <v>11</v>
      </c>
      <c r="P251" s="5">
        <v>10</v>
      </c>
      <c r="Q251" s="5">
        <v>11</v>
      </c>
      <c r="R251" s="5" t="s">
        <v>26</v>
      </c>
      <c r="S251" s="5" t="s">
        <v>26</v>
      </c>
    </row>
    <row r="252" spans="1:19" x14ac:dyDescent="0.25">
      <c r="A252" s="4" t="s">
        <v>290</v>
      </c>
      <c r="B252" s="4" t="s">
        <v>465</v>
      </c>
      <c r="C252" s="5" t="s">
        <v>466</v>
      </c>
      <c r="D252" s="8">
        <v>10.72</v>
      </c>
      <c r="E252" s="6">
        <v>13.655196759257793</v>
      </c>
      <c r="F252" s="4" t="s">
        <v>467</v>
      </c>
      <c r="G252" s="5">
        <v>1</v>
      </c>
      <c r="H252" s="4" t="s">
        <v>715</v>
      </c>
      <c r="I252" s="10" t="s">
        <v>468</v>
      </c>
      <c r="J252" s="5">
        <v>105</v>
      </c>
      <c r="K252" s="5">
        <v>200</v>
      </c>
      <c r="L252" s="9" t="s">
        <v>411</v>
      </c>
      <c r="M252" s="5">
        <v>211</v>
      </c>
      <c r="N252" s="5">
        <v>11</v>
      </c>
      <c r="O252" s="5">
        <v>11</v>
      </c>
      <c r="P252" s="5">
        <v>11</v>
      </c>
      <c r="Q252" s="5">
        <v>10</v>
      </c>
      <c r="R252" s="5" t="s">
        <v>26</v>
      </c>
      <c r="S252" s="5" t="s">
        <v>26</v>
      </c>
    </row>
    <row r="253" spans="1:19" x14ac:dyDescent="0.25">
      <c r="A253" s="4" t="s">
        <v>290</v>
      </c>
      <c r="B253" s="4" t="s">
        <v>465</v>
      </c>
      <c r="C253" s="5" t="s">
        <v>466</v>
      </c>
      <c r="D253" s="8">
        <v>10.72</v>
      </c>
      <c r="E253" s="6">
        <v>13.655196759257793</v>
      </c>
      <c r="F253" s="4" t="s">
        <v>467</v>
      </c>
      <c r="G253" s="5">
        <v>2</v>
      </c>
      <c r="H253" s="4" t="s">
        <v>716</v>
      </c>
      <c r="I253" s="10" t="s">
        <v>469</v>
      </c>
      <c r="J253" s="5">
        <v>102</v>
      </c>
      <c r="K253" s="5">
        <v>200</v>
      </c>
      <c r="L253" s="9" t="s">
        <v>411</v>
      </c>
      <c r="M253" s="5">
        <v>211</v>
      </c>
      <c r="N253" s="5">
        <v>11</v>
      </c>
      <c r="O253" s="5">
        <v>11</v>
      </c>
      <c r="P253" s="5">
        <v>11</v>
      </c>
      <c r="Q253" s="5">
        <v>10</v>
      </c>
      <c r="R253" s="5" t="s">
        <v>26</v>
      </c>
      <c r="S253" s="5" t="s">
        <v>26</v>
      </c>
    </row>
    <row r="254" spans="1:19" x14ac:dyDescent="0.25">
      <c r="A254" s="4" t="s">
        <v>290</v>
      </c>
      <c r="B254" s="4" t="s">
        <v>465</v>
      </c>
      <c r="C254" s="5" t="s">
        <v>466</v>
      </c>
      <c r="D254" s="8">
        <v>10.72</v>
      </c>
      <c r="E254" s="6">
        <v>13.655196759257793</v>
      </c>
      <c r="F254" s="4" t="s">
        <v>467</v>
      </c>
      <c r="G254" s="5">
        <v>3</v>
      </c>
      <c r="H254" s="4" t="s">
        <v>966</v>
      </c>
      <c r="I254" s="10" t="s">
        <v>470</v>
      </c>
      <c r="J254" s="5">
        <v>103</v>
      </c>
      <c r="K254" s="5">
        <v>200</v>
      </c>
      <c r="L254" s="9" t="s">
        <v>411</v>
      </c>
      <c r="M254" s="5">
        <v>211</v>
      </c>
      <c r="N254" s="5">
        <v>11</v>
      </c>
      <c r="O254" s="5">
        <v>11</v>
      </c>
      <c r="P254" s="5">
        <v>11</v>
      </c>
      <c r="Q254" s="5">
        <v>10</v>
      </c>
      <c r="R254" s="5" t="s">
        <v>26</v>
      </c>
      <c r="S254" s="5" t="s">
        <v>26</v>
      </c>
    </row>
    <row r="255" spans="1:19" x14ac:dyDescent="0.25">
      <c r="A255" s="4" t="s">
        <v>290</v>
      </c>
      <c r="B255" s="4" t="s">
        <v>465</v>
      </c>
      <c r="C255" s="5" t="s">
        <v>466</v>
      </c>
      <c r="D255" s="8">
        <v>10.72</v>
      </c>
      <c r="E255" s="6">
        <v>13.655196759257793</v>
      </c>
      <c r="F255" s="4" t="s">
        <v>467</v>
      </c>
      <c r="G255" s="5">
        <v>4</v>
      </c>
      <c r="H255" s="4" t="s">
        <v>717</v>
      </c>
      <c r="I255" s="10" t="s">
        <v>471</v>
      </c>
      <c r="J255" s="5">
        <v>108</v>
      </c>
      <c r="K255" s="5">
        <v>200</v>
      </c>
      <c r="L255" s="9" t="s">
        <v>411</v>
      </c>
      <c r="M255" s="5">
        <v>211</v>
      </c>
      <c r="N255" s="5">
        <v>11</v>
      </c>
      <c r="O255" s="5">
        <v>11</v>
      </c>
      <c r="P255" s="5">
        <v>11</v>
      </c>
      <c r="Q255" s="5">
        <v>10</v>
      </c>
      <c r="R255" s="5" t="s">
        <v>26</v>
      </c>
      <c r="S255" s="5" t="s">
        <v>26</v>
      </c>
    </row>
    <row r="256" spans="1:19" x14ac:dyDescent="0.25">
      <c r="A256" s="4" t="s">
        <v>290</v>
      </c>
      <c r="B256" s="4" t="s">
        <v>465</v>
      </c>
      <c r="C256" s="5" t="s">
        <v>466</v>
      </c>
      <c r="D256" s="8">
        <v>10.72</v>
      </c>
      <c r="E256" s="6">
        <v>13.655196759257793</v>
      </c>
      <c r="F256" s="4" t="s">
        <v>467</v>
      </c>
      <c r="G256" s="5">
        <v>5</v>
      </c>
      <c r="H256" s="4" t="s">
        <v>718</v>
      </c>
      <c r="I256" s="10" t="s">
        <v>472</v>
      </c>
      <c r="J256" s="5">
        <v>108</v>
      </c>
      <c r="K256" s="5">
        <v>200</v>
      </c>
      <c r="L256" s="9" t="s">
        <v>411</v>
      </c>
      <c r="M256" s="5">
        <v>211</v>
      </c>
      <c r="N256" s="5">
        <v>11</v>
      </c>
      <c r="O256" s="5">
        <v>11</v>
      </c>
      <c r="P256" s="5">
        <v>11</v>
      </c>
      <c r="Q256" s="5" t="s">
        <v>26</v>
      </c>
      <c r="R256" s="5" t="s">
        <v>26</v>
      </c>
      <c r="S256" s="5" t="s">
        <v>26</v>
      </c>
    </row>
    <row r="257" spans="1:19" x14ac:dyDescent="0.25">
      <c r="A257" s="4" t="s">
        <v>290</v>
      </c>
      <c r="B257" s="4" t="s">
        <v>465</v>
      </c>
      <c r="C257" s="5" t="s">
        <v>466</v>
      </c>
      <c r="D257" s="8">
        <v>10.72</v>
      </c>
      <c r="E257" s="6">
        <v>13.655196759257793</v>
      </c>
      <c r="F257" s="4" t="s">
        <v>467</v>
      </c>
      <c r="G257" s="5">
        <v>6</v>
      </c>
      <c r="H257" s="4" t="s">
        <v>719</v>
      </c>
      <c r="I257" s="10" t="s">
        <v>473</v>
      </c>
      <c r="J257" s="5">
        <v>106</v>
      </c>
      <c r="K257" s="5">
        <v>200</v>
      </c>
      <c r="L257" s="9" t="s">
        <v>411</v>
      </c>
      <c r="M257" s="5">
        <v>211</v>
      </c>
      <c r="N257" s="5">
        <v>11</v>
      </c>
      <c r="O257" s="5">
        <v>11</v>
      </c>
      <c r="P257" s="5">
        <v>11</v>
      </c>
      <c r="Q257" s="5">
        <v>10</v>
      </c>
      <c r="R257" s="5" t="s">
        <v>26</v>
      </c>
      <c r="S257" s="5" t="s">
        <v>26</v>
      </c>
    </row>
    <row r="258" spans="1:19" x14ac:dyDescent="0.25">
      <c r="A258" s="4" t="s">
        <v>290</v>
      </c>
      <c r="B258" s="4" t="s">
        <v>465</v>
      </c>
      <c r="C258" s="5" t="s">
        <v>466</v>
      </c>
      <c r="D258" s="8">
        <v>10.72</v>
      </c>
      <c r="E258" s="6">
        <v>13.655196759257793</v>
      </c>
      <c r="F258" s="4" t="s">
        <v>467</v>
      </c>
      <c r="G258" s="5">
        <v>7</v>
      </c>
      <c r="H258" s="4" t="s">
        <v>720</v>
      </c>
      <c r="I258" s="10" t="s">
        <v>474</v>
      </c>
      <c r="J258" s="5">
        <v>109</v>
      </c>
      <c r="K258" s="5">
        <v>200</v>
      </c>
      <c r="L258" s="9" t="s">
        <v>411</v>
      </c>
      <c r="M258" s="5">
        <v>211</v>
      </c>
      <c r="N258" s="5">
        <v>11</v>
      </c>
      <c r="O258" s="5">
        <v>11</v>
      </c>
      <c r="P258" s="5">
        <v>10</v>
      </c>
      <c r="Q258" s="5">
        <v>11</v>
      </c>
      <c r="R258" s="5" t="s">
        <v>26</v>
      </c>
      <c r="S258" s="5" t="s">
        <v>26</v>
      </c>
    </row>
    <row r="259" spans="1:19" x14ac:dyDescent="0.25">
      <c r="A259" s="4" t="s">
        <v>290</v>
      </c>
      <c r="B259" s="4" t="s">
        <v>465</v>
      </c>
      <c r="C259" s="5" t="s">
        <v>466</v>
      </c>
      <c r="D259" s="8">
        <v>10.72</v>
      </c>
      <c r="E259" s="6">
        <v>13.655196759257793</v>
      </c>
      <c r="F259" s="4" t="s">
        <v>467</v>
      </c>
      <c r="G259" s="5">
        <v>8</v>
      </c>
      <c r="H259" s="4" t="s">
        <v>721</v>
      </c>
      <c r="I259" s="10" t="s">
        <v>475</v>
      </c>
      <c r="J259" s="5">
        <v>108</v>
      </c>
      <c r="K259" s="5">
        <v>200</v>
      </c>
      <c r="L259" s="9" t="s">
        <v>411</v>
      </c>
      <c r="M259" s="5">
        <v>211</v>
      </c>
      <c r="N259" s="5">
        <v>11</v>
      </c>
      <c r="O259" s="5">
        <v>11</v>
      </c>
      <c r="P259" s="5">
        <v>11</v>
      </c>
      <c r="Q259" s="5">
        <v>10</v>
      </c>
      <c r="R259" s="5" t="s">
        <v>26</v>
      </c>
      <c r="S259" s="5" t="s">
        <v>26</v>
      </c>
    </row>
    <row r="260" spans="1:19" x14ac:dyDescent="0.25">
      <c r="A260" s="4" t="s">
        <v>290</v>
      </c>
      <c r="B260" s="4" t="s">
        <v>465</v>
      </c>
      <c r="C260" s="5" t="s">
        <v>466</v>
      </c>
      <c r="D260" s="8">
        <v>10.72</v>
      </c>
      <c r="E260" s="6">
        <v>13.655196759257793</v>
      </c>
      <c r="F260" s="4" t="s">
        <v>467</v>
      </c>
      <c r="G260" s="5">
        <v>9</v>
      </c>
      <c r="H260" s="4" t="s">
        <v>722</v>
      </c>
      <c r="I260" s="10" t="s">
        <v>476</v>
      </c>
      <c r="J260" s="5">
        <v>107</v>
      </c>
      <c r="K260" s="5">
        <v>200</v>
      </c>
      <c r="L260" s="9" t="s">
        <v>411</v>
      </c>
      <c r="M260" s="5">
        <v>211</v>
      </c>
      <c r="N260" s="5">
        <v>11</v>
      </c>
      <c r="O260" s="5" t="s">
        <v>26</v>
      </c>
      <c r="P260" s="5">
        <v>11</v>
      </c>
      <c r="Q260" s="5">
        <v>10</v>
      </c>
      <c r="R260" s="5" t="s">
        <v>26</v>
      </c>
      <c r="S260" s="5" t="s">
        <v>26</v>
      </c>
    </row>
    <row r="261" spans="1:19" x14ac:dyDescent="0.25">
      <c r="A261" s="4" t="s">
        <v>290</v>
      </c>
      <c r="B261" s="4" t="s">
        <v>465</v>
      </c>
      <c r="C261" s="5" t="s">
        <v>466</v>
      </c>
      <c r="D261" s="8">
        <v>10.72</v>
      </c>
      <c r="E261" s="6">
        <v>13.655196759257793</v>
      </c>
      <c r="F261" s="4" t="s">
        <v>467</v>
      </c>
      <c r="G261" s="5">
        <v>10</v>
      </c>
      <c r="H261" s="4" t="s">
        <v>723</v>
      </c>
      <c r="I261" s="10" t="s">
        <v>477</v>
      </c>
      <c r="J261" s="5">
        <v>109</v>
      </c>
      <c r="K261" s="5">
        <v>200</v>
      </c>
      <c r="L261" s="9" t="s">
        <v>411</v>
      </c>
      <c r="M261" s="5">
        <v>211</v>
      </c>
      <c r="N261" s="5">
        <v>11</v>
      </c>
      <c r="O261" s="5">
        <v>11</v>
      </c>
      <c r="P261" s="5">
        <v>10</v>
      </c>
      <c r="Q261" s="5">
        <v>11</v>
      </c>
      <c r="R261" s="5" t="s">
        <v>26</v>
      </c>
      <c r="S261" s="5" t="s">
        <v>26</v>
      </c>
    </row>
    <row r="262" spans="1:19" x14ac:dyDescent="0.25">
      <c r="A262" s="4" t="s">
        <v>290</v>
      </c>
      <c r="B262" s="4" t="s">
        <v>465</v>
      </c>
      <c r="C262" s="5" t="s">
        <v>466</v>
      </c>
      <c r="D262" s="8">
        <v>10.72</v>
      </c>
      <c r="E262" s="6">
        <v>13.655196759257793</v>
      </c>
      <c r="F262" s="4" t="s">
        <v>467</v>
      </c>
      <c r="G262" s="5">
        <v>11</v>
      </c>
      <c r="H262" s="4" t="s">
        <v>724</v>
      </c>
      <c r="I262" s="10" t="s">
        <v>478</v>
      </c>
      <c r="J262" s="5">
        <v>109</v>
      </c>
      <c r="K262" s="5">
        <v>200</v>
      </c>
      <c r="L262" s="9" t="s">
        <v>411</v>
      </c>
      <c r="M262" s="5">
        <v>211</v>
      </c>
      <c r="N262" s="5">
        <v>11</v>
      </c>
      <c r="O262" s="5">
        <v>11</v>
      </c>
      <c r="P262" s="5">
        <v>11</v>
      </c>
      <c r="Q262" s="5">
        <v>10</v>
      </c>
      <c r="R262" s="5" t="s">
        <v>26</v>
      </c>
      <c r="S262" s="5" t="s">
        <v>26</v>
      </c>
    </row>
    <row r="263" spans="1:19" x14ac:dyDescent="0.25">
      <c r="A263" s="4" t="s">
        <v>290</v>
      </c>
      <c r="B263" s="4" t="s">
        <v>479</v>
      </c>
      <c r="C263" s="5" t="s">
        <v>480</v>
      </c>
      <c r="D263" s="8">
        <v>15.27</v>
      </c>
      <c r="E263" s="6">
        <v>17.755039599446587</v>
      </c>
      <c r="F263" s="4" t="s">
        <v>481</v>
      </c>
      <c r="G263" s="5">
        <v>1</v>
      </c>
      <c r="H263" s="4" t="s">
        <v>725</v>
      </c>
      <c r="I263" s="10" t="s">
        <v>482</v>
      </c>
      <c r="J263" s="5">
        <v>107</v>
      </c>
      <c r="K263" s="5">
        <v>201</v>
      </c>
      <c r="L263" s="9" t="s">
        <v>25</v>
      </c>
      <c r="M263" s="5" t="s">
        <v>26</v>
      </c>
      <c r="N263" s="5">
        <v>11</v>
      </c>
      <c r="O263" s="5" t="s">
        <v>26</v>
      </c>
      <c r="P263" s="5" t="s">
        <v>26</v>
      </c>
      <c r="Q263" s="5" t="s">
        <v>26</v>
      </c>
      <c r="R263" s="5">
        <v>10</v>
      </c>
      <c r="S263" s="5" t="s">
        <v>26</v>
      </c>
    </row>
    <row r="264" spans="1:19" x14ac:dyDescent="0.25">
      <c r="A264" s="4" t="s">
        <v>290</v>
      </c>
      <c r="B264" s="4" t="s">
        <v>479</v>
      </c>
      <c r="C264" s="5" t="s">
        <v>480</v>
      </c>
      <c r="D264" s="8">
        <v>15.27</v>
      </c>
      <c r="E264" s="6">
        <v>17.755039599446587</v>
      </c>
      <c r="F264" s="4" t="s">
        <v>481</v>
      </c>
      <c r="G264" s="5">
        <v>2</v>
      </c>
      <c r="H264" s="4" t="s">
        <v>726</v>
      </c>
      <c r="I264" s="10" t="s">
        <v>483</v>
      </c>
      <c r="J264" s="5">
        <v>107</v>
      </c>
      <c r="K264" s="5">
        <v>201</v>
      </c>
      <c r="L264" s="9" t="s">
        <v>25</v>
      </c>
      <c r="M264" s="5" t="s">
        <v>26</v>
      </c>
      <c r="N264" s="5">
        <v>11</v>
      </c>
      <c r="O264" s="5" t="s">
        <v>26</v>
      </c>
      <c r="P264" s="5" t="s">
        <v>26</v>
      </c>
      <c r="Q264" s="5" t="s">
        <v>26</v>
      </c>
      <c r="R264" s="5">
        <v>10</v>
      </c>
      <c r="S264" s="5" t="s">
        <v>26</v>
      </c>
    </row>
    <row r="265" spans="1:19" x14ac:dyDescent="0.25">
      <c r="A265" s="4" t="s">
        <v>290</v>
      </c>
      <c r="B265" s="4" t="s">
        <v>479</v>
      </c>
      <c r="C265" s="5" t="s">
        <v>480</v>
      </c>
      <c r="D265" s="8">
        <v>15.27</v>
      </c>
      <c r="E265" s="6">
        <v>17.755039599446587</v>
      </c>
      <c r="F265" s="4" t="s">
        <v>481</v>
      </c>
      <c r="G265" s="5">
        <v>3</v>
      </c>
      <c r="H265" s="4" t="s">
        <v>727</v>
      </c>
      <c r="I265" s="10" t="s">
        <v>484</v>
      </c>
      <c r="J265" s="5">
        <v>103</v>
      </c>
      <c r="K265" s="5">
        <v>201</v>
      </c>
      <c r="L265" s="9" t="s">
        <v>25</v>
      </c>
      <c r="M265" s="5" t="s">
        <v>26</v>
      </c>
      <c r="N265" s="5">
        <v>11</v>
      </c>
      <c r="O265" s="5" t="s">
        <v>26</v>
      </c>
      <c r="P265" s="5" t="s">
        <v>26</v>
      </c>
      <c r="Q265" s="5" t="s">
        <v>26</v>
      </c>
      <c r="R265" s="5">
        <v>10</v>
      </c>
      <c r="S265" s="5" t="s">
        <v>26</v>
      </c>
    </row>
    <row r="266" spans="1:19" x14ac:dyDescent="0.25">
      <c r="A266" s="4" t="s">
        <v>290</v>
      </c>
      <c r="B266" s="4" t="s">
        <v>479</v>
      </c>
      <c r="C266" s="5" t="s">
        <v>480</v>
      </c>
      <c r="D266" s="8">
        <v>15.27</v>
      </c>
      <c r="E266" s="6">
        <v>17.755039599446587</v>
      </c>
      <c r="F266" s="4" t="s">
        <v>481</v>
      </c>
      <c r="G266" s="5">
        <v>4</v>
      </c>
      <c r="H266" s="4" t="s">
        <v>728</v>
      </c>
      <c r="I266" s="10" t="s">
        <v>485</v>
      </c>
      <c r="J266" s="5">
        <v>103</v>
      </c>
      <c r="K266" s="5">
        <v>200</v>
      </c>
      <c r="L266" s="9" t="s">
        <v>411</v>
      </c>
      <c r="M266" s="5">
        <v>213</v>
      </c>
      <c r="N266" s="5">
        <v>11</v>
      </c>
      <c r="O266" s="5">
        <v>11</v>
      </c>
      <c r="P266" s="5">
        <v>11</v>
      </c>
      <c r="Q266" s="5">
        <v>10</v>
      </c>
      <c r="R266" s="5" t="s">
        <v>26</v>
      </c>
      <c r="S266" s="5" t="s">
        <v>26</v>
      </c>
    </row>
    <row r="267" spans="1:19" x14ac:dyDescent="0.25">
      <c r="A267" s="4" t="s">
        <v>290</v>
      </c>
      <c r="B267" s="4" t="s">
        <v>486</v>
      </c>
      <c r="C267" s="5" t="s">
        <v>306</v>
      </c>
      <c r="D267" s="5" t="s">
        <v>487</v>
      </c>
      <c r="E267" s="6" t="s">
        <v>487</v>
      </c>
      <c r="F267" s="4" t="s">
        <v>488</v>
      </c>
      <c r="G267" s="5">
        <v>1</v>
      </c>
      <c r="H267" s="4" t="s">
        <v>729</v>
      </c>
      <c r="I267" s="10" t="s">
        <v>489</v>
      </c>
      <c r="J267" s="5">
        <v>105</v>
      </c>
      <c r="K267" s="5">
        <v>203</v>
      </c>
      <c r="L267" s="9" t="s">
        <v>490</v>
      </c>
      <c r="M267" s="5" t="s">
        <v>26</v>
      </c>
      <c r="N267" s="5">
        <v>11</v>
      </c>
      <c r="O267" s="5" t="s">
        <v>26</v>
      </c>
      <c r="P267" s="5" t="s">
        <v>26</v>
      </c>
      <c r="Q267" s="5" t="s">
        <v>26</v>
      </c>
      <c r="R267" s="5">
        <v>11</v>
      </c>
      <c r="S267" s="5" t="s">
        <v>26</v>
      </c>
    </row>
    <row r="268" spans="1:19" x14ac:dyDescent="0.25">
      <c r="A268" s="4" t="s">
        <v>290</v>
      </c>
      <c r="B268" s="4" t="s">
        <v>491</v>
      </c>
      <c r="C268" s="5" t="s">
        <v>492</v>
      </c>
      <c r="D268" s="8">
        <v>14.39</v>
      </c>
      <c r="E268" s="6">
        <v>16.742835449296571</v>
      </c>
      <c r="F268" s="4" t="s">
        <v>493</v>
      </c>
      <c r="G268" s="5">
        <v>1</v>
      </c>
      <c r="H268" s="4" t="s">
        <v>730</v>
      </c>
      <c r="I268" s="10" t="s">
        <v>494</v>
      </c>
      <c r="J268" s="5">
        <v>107</v>
      </c>
      <c r="K268" s="5">
        <v>200</v>
      </c>
      <c r="L268" s="9" t="s">
        <v>443</v>
      </c>
      <c r="M268" s="5">
        <v>207</v>
      </c>
      <c r="N268" s="5">
        <v>11</v>
      </c>
      <c r="O268" s="5">
        <v>10</v>
      </c>
      <c r="P268" s="5">
        <v>11</v>
      </c>
      <c r="Q268" s="5">
        <v>10</v>
      </c>
      <c r="R268" s="5" t="s">
        <v>26</v>
      </c>
      <c r="S268" s="5" t="s">
        <v>26</v>
      </c>
    </row>
    <row r="269" spans="1:19" x14ac:dyDescent="0.25">
      <c r="A269" s="4" t="s">
        <v>290</v>
      </c>
      <c r="B269" s="4" t="s">
        <v>491</v>
      </c>
      <c r="C269" s="5" t="s">
        <v>492</v>
      </c>
      <c r="D269" s="8">
        <v>14.39</v>
      </c>
      <c r="E269" s="6">
        <v>16.742835449296571</v>
      </c>
      <c r="F269" s="4" t="s">
        <v>493</v>
      </c>
      <c r="G269" s="5">
        <v>2</v>
      </c>
      <c r="H269" s="4" t="s">
        <v>967</v>
      </c>
      <c r="I269" s="10" t="s">
        <v>495</v>
      </c>
      <c r="J269" s="5">
        <v>105</v>
      </c>
      <c r="K269" s="5">
        <v>212</v>
      </c>
      <c r="L269" s="9" t="s">
        <v>433</v>
      </c>
      <c r="M269" s="5" t="s">
        <v>26</v>
      </c>
      <c r="N269" s="5">
        <v>11</v>
      </c>
      <c r="O269" s="5" t="s">
        <v>26</v>
      </c>
      <c r="P269" s="5" t="s">
        <v>26</v>
      </c>
      <c r="Q269" s="5" t="s">
        <v>26</v>
      </c>
      <c r="R269" s="5">
        <v>10</v>
      </c>
      <c r="S269" s="5" t="s">
        <v>26</v>
      </c>
    </row>
    <row r="270" spans="1:19" x14ac:dyDescent="0.25">
      <c r="A270" s="4" t="s">
        <v>290</v>
      </c>
      <c r="B270" s="4" t="s">
        <v>491</v>
      </c>
      <c r="C270" s="5" t="s">
        <v>492</v>
      </c>
      <c r="D270" s="8">
        <v>14.39</v>
      </c>
      <c r="E270" s="6">
        <v>16.742835449296571</v>
      </c>
      <c r="F270" s="4" t="s">
        <v>493</v>
      </c>
      <c r="G270" s="5">
        <v>3</v>
      </c>
      <c r="H270" s="4" t="s">
        <v>731</v>
      </c>
      <c r="I270" s="10" t="s">
        <v>496</v>
      </c>
      <c r="J270" s="5">
        <v>103</v>
      </c>
      <c r="K270" s="5">
        <v>200</v>
      </c>
      <c r="L270" s="9" t="s">
        <v>443</v>
      </c>
      <c r="M270" s="5" t="s">
        <v>26</v>
      </c>
      <c r="N270" s="5">
        <v>11</v>
      </c>
      <c r="O270" s="5">
        <v>10</v>
      </c>
      <c r="P270" s="5">
        <v>11</v>
      </c>
      <c r="Q270" s="5">
        <v>10</v>
      </c>
      <c r="R270" s="5" t="s">
        <v>26</v>
      </c>
      <c r="S270" s="5" t="s">
        <v>26</v>
      </c>
    </row>
    <row r="271" spans="1:19" x14ac:dyDescent="0.25">
      <c r="A271" s="4" t="s">
        <v>290</v>
      </c>
      <c r="B271" s="4" t="s">
        <v>491</v>
      </c>
      <c r="C271" s="5" t="s">
        <v>492</v>
      </c>
      <c r="D271" s="8">
        <v>14.39</v>
      </c>
      <c r="E271" s="6">
        <v>16.742835449296571</v>
      </c>
      <c r="F271" s="4" t="s">
        <v>493</v>
      </c>
      <c r="G271" s="5">
        <v>4</v>
      </c>
      <c r="H271" s="4" t="s">
        <v>732</v>
      </c>
      <c r="I271" s="10" t="s">
        <v>497</v>
      </c>
      <c r="J271" s="5">
        <v>107</v>
      </c>
      <c r="K271" s="5">
        <v>201</v>
      </c>
      <c r="L271" s="9" t="s">
        <v>25</v>
      </c>
      <c r="M271" s="5" t="s">
        <v>26</v>
      </c>
      <c r="N271" s="5">
        <v>11</v>
      </c>
      <c r="O271" s="5" t="s">
        <v>26</v>
      </c>
      <c r="P271" s="5" t="s">
        <v>26</v>
      </c>
      <c r="Q271" s="5" t="s">
        <v>26</v>
      </c>
      <c r="R271" s="5">
        <v>10</v>
      </c>
      <c r="S271" s="5" t="s">
        <v>26</v>
      </c>
    </row>
    <row r="272" spans="1:19" x14ac:dyDescent="0.25">
      <c r="A272" s="4" t="s">
        <v>290</v>
      </c>
      <c r="B272" s="4" t="s">
        <v>491</v>
      </c>
      <c r="C272" s="5" t="s">
        <v>492</v>
      </c>
      <c r="D272" s="8">
        <v>14.39</v>
      </c>
      <c r="E272" s="6">
        <v>16.742835449296571</v>
      </c>
      <c r="F272" s="4" t="s">
        <v>493</v>
      </c>
      <c r="G272" s="5">
        <v>5</v>
      </c>
      <c r="H272" s="4" t="s">
        <v>733</v>
      </c>
      <c r="I272" s="10" t="s">
        <v>498</v>
      </c>
      <c r="J272" s="5">
        <v>109</v>
      </c>
      <c r="K272" s="5">
        <v>200</v>
      </c>
      <c r="L272" s="9" t="s">
        <v>443</v>
      </c>
      <c r="M272" s="5">
        <v>207</v>
      </c>
      <c r="N272" s="5">
        <v>11</v>
      </c>
      <c r="O272" s="5">
        <v>10</v>
      </c>
      <c r="P272" s="5">
        <v>11</v>
      </c>
      <c r="Q272" s="5">
        <v>10</v>
      </c>
      <c r="R272" s="5" t="s">
        <v>26</v>
      </c>
      <c r="S272" s="5" t="s">
        <v>26</v>
      </c>
    </row>
    <row r="273" spans="1:19" x14ac:dyDescent="0.25">
      <c r="A273" s="4" t="s">
        <v>290</v>
      </c>
      <c r="B273" s="4" t="s">
        <v>491</v>
      </c>
      <c r="C273" s="5" t="s">
        <v>492</v>
      </c>
      <c r="D273" s="8">
        <v>14.39</v>
      </c>
      <c r="E273" s="6">
        <v>16.742835449296571</v>
      </c>
      <c r="F273" s="4" t="s">
        <v>493</v>
      </c>
      <c r="G273" s="5">
        <v>6</v>
      </c>
      <c r="H273" s="4" t="s">
        <v>734</v>
      </c>
      <c r="I273" s="10" t="s">
        <v>499</v>
      </c>
      <c r="J273" s="5">
        <v>107</v>
      </c>
      <c r="K273" s="5">
        <v>200</v>
      </c>
      <c r="L273" s="9" t="s">
        <v>443</v>
      </c>
      <c r="M273" s="5">
        <v>207</v>
      </c>
      <c r="N273" s="5">
        <v>206</v>
      </c>
      <c r="O273" s="5">
        <v>11</v>
      </c>
      <c r="P273" s="5">
        <v>10</v>
      </c>
      <c r="Q273" s="5">
        <v>10</v>
      </c>
      <c r="R273" s="5" t="s">
        <v>26</v>
      </c>
      <c r="S273" s="5" t="s">
        <v>26</v>
      </c>
    </row>
    <row r="274" spans="1:19" x14ac:dyDescent="0.25">
      <c r="A274" s="4" t="s">
        <v>290</v>
      </c>
      <c r="B274" s="4" t="s">
        <v>491</v>
      </c>
      <c r="C274" s="5" t="s">
        <v>492</v>
      </c>
      <c r="D274" s="8">
        <v>14.39</v>
      </c>
      <c r="E274" s="6">
        <v>16.742835449296571</v>
      </c>
      <c r="F274" s="4" t="s">
        <v>493</v>
      </c>
      <c r="G274" s="5">
        <v>7</v>
      </c>
      <c r="H274" s="4" t="s">
        <v>735</v>
      </c>
      <c r="I274" s="10" t="s">
        <v>500</v>
      </c>
      <c r="J274" s="5">
        <v>103</v>
      </c>
      <c r="K274" s="5">
        <v>200</v>
      </c>
      <c r="L274" s="9" t="s">
        <v>443</v>
      </c>
      <c r="M274" s="5">
        <v>207</v>
      </c>
      <c r="N274" s="5">
        <v>11</v>
      </c>
      <c r="O274" s="5">
        <v>10</v>
      </c>
      <c r="P274" s="5">
        <v>11</v>
      </c>
      <c r="Q274" s="5">
        <v>10</v>
      </c>
      <c r="R274" s="5" t="s">
        <v>26</v>
      </c>
      <c r="S274" s="5" t="s">
        <v>26</v>
      </c>
    </row>
    <row r="275" spans="1:19" x14ac:dyDescent="0.25">
      <c r="A275" s="4" t="s">
        <v>290</v>
      </c>
      <c r="B275" s="4" t="s">
        <v>491</v>
      </c>
      <c r="C275" s="5" t="s">
        <v>492</v>
      </c>
      <c r="D275" s="8">
        <v>14.39</v>
      </c>
      <c r="E275" s="6">
        <v>16.742835449296571</v>
      </c>
      <c r="F275" s="4" t="s">
        <v>493</v>
      </c>
      <c r="G275" s="5">
        <v>8</v>
      </c>
      <c r="H275" s="4" t="s">
        <v>736</v>
      </c>
      <c r="I275" s="10" t="s">
        <v>501</v>
      </c>
      <c r="J275" s="5">
        <v>108</v>
      </c>
      <c r="K275" s="5">
        <v>200</v>
      </c>
      <c r="L275" s="9" t="s">
        <v>443</v>
      </c>
      <c r="M275" s="5">
        <v>207</v>
      </c>
      <c r="N275" s="5">
        <v>11</v>
      </c>
      <c r="O275" s="5">
        <v>10</v>
      </c>
      <c r="P275" s="5">
        <v>11</v>
      </c>
      <c r="Q275" s="5">
        <v>10</v>
      </c>
      <c r="R275" s="5" t="s">
        <v>26</v>
      </c>
      <c r="S275" s="5" t="s">
        <v>26</v>
      </c>
    </row>
    <row r="276" spans="1:19" x14ac:dyDescent="0.25">
      <c r="A276" s="4" t="s">
        <v>290</v>
      </c>
      <c r="B276" s="4" t="s">
        <v>491</v>
      </c>
      <c r="C276" s="5" t="s">
        <v>492</v>
      </c>
      <c r="D276" s="8">
        <v>14.39</v>
      </c>
      <c r="E276" s="6">
        <v>16.742835449296571</v>
      </c>
      <c r="F276" s="4" t="s">
        <v>493</v>
      </c>
      <c r="G276" s="5">
        <v>9</v>
      </c>
      <c r="H276" s="4" t="s">
        <v>737</v>
      </c>
      <c r="I276" s="10" t="s">
        <v>502</v>
      </c>
      <c r="J276" s="5">
        <v>102</v>
      </c>
      <c r="K276" s="5">
        <v>200</v>
      </c>
      <c r="L276" s="9" t="s">
        <v>443</v>
      </c>
      <c r="M276" s="5">
        <v>207</v>
      </c>
      <c r="N276" s="5">
        <v>11</v>
      </c>
      <c r="O276" s="5">
        <v>10</v>
      </c>
      <c r="P276" s="5">
        <v>11</v>
      </c>
      <c r="Q276" s="5">
        <v>10</v>
      </c>
      <c r="R276" s="5" t="s">
        <v>26</v>
      </c>
      <c r="S276" s="5" t="s">
        <v>26</v>
      </c>
    </row>
    <row r="277" spans="1:19" x14ac:dyDescent="0.25">
      <c r="A277" s="4" t="s">
        <v>290</v>
      </c>
      <c r="B277" s="4" t="s">
        <v>491</v>
      </c>
      <c r="C277" s="5" t="s">
        <v>492</v>
      </c>
      <c r="D277" s="8">
        <v>14.39</v>
      </c>
      <c r="E277" s="6">
        <v>16.742835449296571</v>
      </c>
      <c r="F277" s="4" t="s">
        <v>493</v>
      </c>
      <c r="G277" s="5">
        <v>10</v>
      </c>
      <c r="H277" s="4" t="s">
        <v>738</v>
      </c>
      <c r="I277" s="10" t="s">
        <v>503</v>
      </c>
      <c r="J277" s="5">
        <v>105</v>
      </c>
      <c r="K277" s="5">
        <v>200</v>
      </c>
      <c r="L277" s="9" t="s">
        <v>443</v>
      </c>
      <c r="M277" s="5">
        <v>207</v>
      </c>
      <c r="N277" s="5">
        <v>11</v>
      </c>
      <c r="O277" s="5">
        <v>10</v>
      </c>
      <c r="P277" s="5">
        <v>11</v>
      </c>
      <c r="Q277" s="5">
        <v>10</v>
      </c>
      <c r="R277" s="5" t="s">
        <v>26</v>
      </c>
      <c r="S277" s="5" t="s">
        <v>26</v>
      </c>
    </row>
    <row r="278" spans="1:19" x14ac:dyDescent="0.25">
      <c r="A278" s="4" t="s">
        <v>290</v>
      </c>
      <c r="B278" s="4" t="s">
        <v>491</v>
      </c>
      <c r="C278" s="5" t="s">
        <v>492</v>
      </c>
      <c r="D278" s="8">
        <v>14.39</v>
      </c>
      <c r="E278" s="6">
        <v>16.742835449296571</v>
      </c>
      <c r="F278" s="4" t="s">
        <v>493</v>
      </c>
      <c r="G278" s="5">
        <v>11</v>
      </c>
      <c r="H278" s="4" t="s">
        <v>739</v>
      </c>
      <c r="I278" s="10" t="s">
        <v>504</v>
      </c>
      <c r="J278" s="5">
        <v>107</v>
      </c>
      <c r="K278" s="5">
        <v>201</v>
      </c>
      <c r="L278" s="9" t="s">
        <v>25</v>
      </c>
      <c r="M278" s="5" t="s">
        <v>26</v>
      </c>
      <c r="N278" s="5">
        <v>11</v>
      </c>
      <c r="O278" s="5" t="s">
        <v>26</v>
      </c>
      <c r="P278" s="5" t="s">
        <v>26</v>
      </c>
      <c r="Q278" s="5" t="s">
        <v>26</v>
      </c>
      <c r="R278" s="5">
        <v>10</v>
      </c>
      <c r="S278" s="5" t="s">
        <v>26</v>
      </c>
    </row>
    <row r="279" spans="1:19" x14ac:dyDescent="0.25">
      <c r="A279" s="4" t="s">
        <v>290</v>
      </c>
      <c r="B279" s="4" t="s">
        <v>491</v>
      </c>
      <c r="C279" s="5" t="s">
        <v>492</v>
      </c>
      <c r="D279" s="8">
        <v>14.39</v>
      </c>
      <c r="E279" s="6">
        <v>16.742835449296571</v>
      </c>
      <c r="F279" s="4" t="s">
        <v>493</v>
      </c>
      <c r="G279" s="5">
        <v>12</v>
      </c>
      <c r="H279" s="4" t="s">
        <v>968</v>
      </c>
      <c r="I279" s="10" t="s">
        <v>505</v>
      </c>
      <c r="J279" s="5">
        <v>107</v>
      </c>
      <c r="K279" s="5">
        <v>212</v>
      </c>
      <c r="L279" s="9" t="s">
        <v>433</v>
      </c>
      <c r="M279" s="5" t="s">
        <v>26</v>
      </c>
      <c r="N279" s="5">
        <v>11</v>
      </c>
      <c r="O279" s="5" t="s">
        <v>26</v>
      </c>
      <c r="P279" s="5" t="s">
        <v>26</v>
      </c>
      <c r="Q279" s="5" t="s">
        <v>26</v>
      </c>
      <c r="R279" s="5">
        <v>10</v>
      </c>
      <c r="S279" s="5" t="s">
        <v>26</v>
      </c>
    </row>
    <row r="280" spans="1:19" x14ac:dyDescent="0.25">
      <c r="A280" s="4" t="s">
        <v>290</v>
      </c>
      <c r="B280" s="4" t="s">
        <v>491</v>
      </c>
      <c r="C280" s="5" t="s">
        <v>492</v>
      </c>
      <c r="D280" s="8">
        <v>14.39</v>
      </c>
      <c r="E280" s="6">
        <v>16.742835449296571</v>
      </c>
      <c r="F280" s="4" t="s">
        <v>493</v>
      </c>
      <c r="G280" s="5">
        <v>13</v>
      </c>
      <c r="H280" s="4" t="s">
        <v>740</v>
      </c>
      <c r="I280" s="10" t="s">
        <v>506</v>
      </c>
      <c r="J280" s="5">
        <v>103</v>
      </c>
      <c r="K280" s="5">
        <v>201</v>
      </c>
      <c r="L280" s="9" t="s">
        <v>25</v>
      </c>
      <c r="M280" s="5" t="s">
        <v>26</v>
      </c>
      <c r="N280" s="5">
        <v>11</v>
      </c>
      <c r="O280" s="5" t="s">
        <v>26</v>
      </c>
      <c r="P280" s="5" t="s">
        <v>26</v>
      </c>
      <c r="Q280" s="5" t="s">
        <v>26</v>
      </c>
      <c r="R280" s="5">
        <v>10</v>
      </c>
      <c r="S280" s="5" t="s">
        <v>26</v>
      </c>
    </row>
    <row r="281" spans="1:19" x14ac:dyDescent="0.25">
      <c r="A281" s="4" t="s">
        <v>290</v>
      </c>
      <c r="B281" s="4" t="s">
        <v>491</v>
      </c>
      <c r="C281" s="5" t="s">
        <v>492</v>
      </c>
      <c r="D281" s="8">
        <v>14.39</v>
      </c>
      <c r="E281" s="6">
        <v>16.742835449296571</v>
      </c>
      <c r="F281" s="4" t="s">
        <v>493</v>
      </c>
      <c r="G281" s="5">
        <v>14</v>
      </c>
      <c r="H281" s="4" t="s">
        <v>969</v>
      </c>
      <c r="I281" s="10" t="s">
        <v>507</v>
      </c>
      <c r="J281" s="5">
        <v>109</v>
      </c>
      <c r="K281" s="5">
        <v>212</v>
      </c>
      <c r="L281" s="9" t="s">
        <v>433</v>
      </c>
      <c r="M281" s="5" t="s">
        <v>26</v>
      </c>
      <c r="N281" s="5">
        <v>11</v>
      </c>
      <c r="O281" s="5" t="s">
        <v>26</v>
      </c>
      <c r="P281" s="5" t="s">
        <v>26</v>
      </c>
      <c r="Q281" s="5" t="s">
        <v>26</v>
      </c>
      <c r="R281" s="5">
        <v>10</v>
      </c>
      <c r="S281" s="5" t="s">
        <v>26</v>
      </c>
    </row>
    <row r="282" spans="1:19" x14ac:dyDescent="0.25">
      <c r="A282" s="4" t="s">
        <v>290</v>
      </c>
      <c r="B282" s="4" t="s">
        <v>508</v>
      </c>
      <c r="C282" s="5" t="s">
        <v>241</v>
      </c>
      <c r="D282" s="8">
        <v>6.9</v>
      </c>
      <c r="E282" s="6">
        <v>10.3714628152998</v>
      </c>
      <c r="F282" s="4" t="s">
        <v>509</v>
      </c>
      <c r="G282" s="5">
        <v>1</v>
      </c>
      <c r="H282" s="4" t="s">
        <v>741</v>
      </c>
      <c r="I282" s="10" t="s">
        <v>510</v>
      </c>
      <c r="J282" s="5">
        <v>105</v>
      </c>
      <c r="K282" s="5">
        <v>200</v>
      </c>
      <c r="L282" s="9" t="s">
        <v>511</v>
      </c>
      <c r="M282" s="5">
        <v>208</v>
      </c>
      <c r="N282" s="5">
        <v>11</v>
      </c>
      <c r="O282" s="5">
        <v>10</v>
      </c>
      <c r="P282" s="5">
        <v>10</v>
      </c>
      <c r="Q282" s="5">
        <v>11</v>
      </c>
      <c r="R282" s="5" t="s">
        <v>26</v>
      </c>
      <c r="S282" s="5" t="s">
        <v>26</v>
      </c>
    </row>
    <row r="283" spans="1:19" x14ac:dyDescent="0.25">
      <c r="A283" s="4" t="s">
        <v>290</v>
      </c>
      <c r="B283" s="4" t="s">
        <v>508</v>
      </c>
      <c r="C283" s="5" t="s">
        <v>241</v>
      </c>
      <c r="D283" s="8">
        <v>6.9</v>
      </c>
      <c r="E283" s="6">
        <v>10.3714628152998</v>
      </c>
      <c r="F283" s="4" t="s">
        <v>509</v>
      </c>
      <c r="G283" s="5">
        <v>2</v>
      </c>
      <c r="H283" s="4" t="s">
        <v>970</v>
      </c>
      <c r="I283" s="10" t="s">
        <v>512</v>
      </c>
      <c r="J283" s="5">
        <v>108</v>
      </c>
      <c r="K283" s="5">
        <v>200</v>
      </c>
      <c r="L283" s="9" t="s">
        <v>511</v>
      </c>
      <c r="M283" s="5">
        <v>208</v>
      </c>
      <c r="N283" s="5">
        <v>11</v>
      </c>
      <c r="O283" s="5">
        <v>10</v>
      </c>
      <c r="P283" s="5">
        <v>10</v>
      </c>
      <c r="Q283" s="5">
        <v>11</v>
      </c>
      <c r="R283" s="5" t="s">
        <v>26</v>
      </c>
      <c r="S283" s="5" t="s">
        <v>26</v>
      </c>
    </row>
    <row r="284" spans="1:19" x14ac:dyDescent="0.25">
      <c r="A284" s="4" t="s">
        <v>290</v>
      </c>
      <c r="B284" s="4" t="s">
        <v>508</v>
      </c>
      <c r="C284" s="5" t="s">
        <v>241</v>
      </c>
      <c r="D284" s="8">
        <v>6.9</v>
      </c>
      <c r="E284" s="6">
        <v>10.3714628152998</v>
      </c>
      <c r="F284" s="4" t="s">
        <v>509</v>
      </c>
      <c r="G284" s="5">
        <v>3</v>
      </c>
      <c r="H284" s="4" t="s">
        <v>971</v>
      </c>
      <c r="I284" s="10" t="s">
        <v>513</v>
      </c>
      <c r="J284" s="5">
        <v>105</v>
      </c>
      <c r="K284" s="5">
        <v>200</v>
      </c>
      <c r="L284" s="9" t="s">
        <v>511</v>
      </c>
      <c r="M284" s="5">
        <v>208</v>
      </c>
      <c r="N284" s="5">
        <v>11</v>
      </c>
      <c r="O284" s="5">
        <v>10</v>
      </c>
      <c r="P284" s="5">
        <v>10</v>
      </c>
      <c r="Q284" s="5">
        <v>11</v>
      </c>
      <c r="R284" s="5" t="s">
        <v>26</v>
      </c>
      <c r="S284" s="5" t="s">
        <v>26</v>
      </c>
    </row>
    <row r="285" spans="1:19" x14ac:dyDescent="0.25">
      <c r="A285" s="4" t="s">
        <v>290</v>
      </c>
      <c r="B285" s="4" t="s">
        <v>508</v>
      </c>
      <c r="C285" s="5" t="s">
        <v>241</v>
      </c>
      <c r="D285" s="8">
        <v>6.9</v>
      </c>
      <c r="E285" s="6">
        <v>10.3714628152998</v>
      </c>
      <c r="F285" s="4" t="s">
        <v>509</v>
      </c>
      <c r="G285" s="5">
        <v>4</v>
      </c>
      <c r="H285" s="4" t="s">
        <v>972</v>
      </c>
      <c r="I285" s="10" t="s">
        <v>514</v>
      </c>
      <c r="J285" s="5">
        <v>109</v>
      </c>
      <c r="K285" s="5">
        <v>200</v>
      </c>
      <c r="L285" s="9" t="s">
        <v>511</v>
      </c>
      <c r="M285" s="5">
        <v>208</v>
      </c>
      <c r="N285" s="5">
        <v>11</v>
      </c>
      <c r="O285" s="5">
        <v>10</v>
      </c>
      <c r="P285" s="5">
        <v>10</v>
      </c>
      <c r="Q285" s="5">
        <v>11</v>
      </c>
      <c r="R285" s="5" t="s">
        <v>26</v>
      </c>
      <c r="S285" s="5" t="s">
        <v>26</v>
      </c>
    </row>
    <row r="286" spans="1:19" x14ac:dyDescent="0.25">
      <c r="A286" s="4" t="s">
        <v>290</v>
      </c>
      <c r="B286" s="4" t="s">
        <v>508</v>
      </c>
      <c r="C286" s="5" t="s">
        <v>241</v>
      </c>
      <c r="D286" s="8">
        <v>6.9</v>
      </c>
      <c r="E286" s="6">
        <v>10.3714628152998</v>
      </c>
      <c r="F286" s="4" t="s">
        <v>509</v>
      </c>
      <c r="G286" s="5">
        <v>5</v>
      </c>
      <c r="H286" s="4" t="s">
        <v>742</v>
      </c>
      <c r="I286" s="10" t="s">
        <v>515</v>
      </c>
      <c r="J286" s="5">
        <v>108</v>
      </c>
      <c r="K286" s="5">
        <v>200</v>
      </c>
      <c r="L286" s="9" t="s">
        <v>511</v>
      </c>
      <c r="M286" s="5">
        <v>208</v>
      </c>
      <c r="N286" s="5">
        <v>11</v>
      </c>
      <c r="O286" s="5">
        <v>10</v>
      </c>
      <c r="P286" s="5">
        <v>10</v>
      </c>
      <c r="Q286" s="5" t="s">
        <v>26</v>
      </c>
      <c r="R286" s="5" t="s">
        <v>26</v>
      </c>
      <c r="S286" s="5" t="s">
        <v>26</v>
      </c>
    </row>
    <row r="287" spans="1:19" x14ac:dyDescent="0.25">
      <c r="A287" s="4" t="s">
        <v>290</v>
      </c>
      <c r="B287" s="4" t="s">
        <v>508</v>
      </c>
      <c r="C287" s="5" t="s">
        <v>241</v>
      </c>
      <c r="D287" s="8">
        <v>6.9</v>
      </c>
      <c r="E287" s="6">
        <v>10.3714628152998</v>
      </c>
      <c r="F287" s="4" t="s">
        <v>509</v>
      </c>
      <c r="G287" s="5">
        <v>6</v>
      </c>
      <c r="H287" s="4" t="s">
        <v>973</v>
      </c>
      <c r="I287" s="10" t="s">
        <v>516</v>
      </c>
      <c r="J287" s="5">
        <v>105</v>
      </c>
      <c r="K287" s="5">
        <v>200</v>
      </c>
      <c r="L287" s="9" t="s">
        <v>511</v>
      </c>
      <c r="M287" s="5">
        <v>208</v>
      </c>
      <c r="N287" s="5">
        <v>206</v>
      </c>
      <c r="O287" s="5">
        <v>11</v>
      </c>
      <c r="P287" s="5">
        <v>10</v>
      </c>
      <c r="Q287" s="5">
        <v>11</v>
      </c>
      <c r="R287" s="5" t="s">
        <v>26</v>
      </c>
      <c r="S287" s="5" t="s">
        <v>26</v>
      </c>
    </row>
    <row r="288" spans="1:19" x14ac:dyDescent="0.25">
      <c r="A288" s="4" t="s">
        <v>290</v>
      </c>
      <c r="B288" s="4" t="s">
        <v>508</v>
      </c>
      <c r="C288" s="5" t="s">
        <v>241</v>
      </c>
      <c r="D288" s="8">
        <v>6.9</v>
      </c>
      <c r="E288" s="6">
        <v>10.3714628152998</v>
      </c>
      <c r="F288" s="4" t="s">
        <v>509</v>
      </c>
      <c r="G288" s="5">
        <v>7</v>
      </c>
      <c r="H288" s="4" t="s">
        <v>743</v>
      </c>
      <c r="I288" s="10" t="s">
        <v>517</v>
      </c>
      <c r="J288" s="5">
        <v>105</v>
      </c>
      <c r="K288" s="5">
        <v>200</v>
      </c>
      <c r="L288" s="9" t="s">
        <v>511</v>
      </c>
      <c r="M288" s="5">
        <v>208</v>
      </c>
      <c r="N288" s="5">
        <v>11</v>
      </c>
      <c r="O288" s="5">
        <v>10</v>
      </c>
      <c r="P288" s="5">
        <v>10</v>
      </c>
      <c r="Q288" s="5">
        <v>11</v>
      </c>
      <c r="R288" s="5" t="s">
        <v>26</v>
      </c>
      <c r="S288" s="5" t="s">
        <v>26</v>
      </c>
    </row>
    <row r="289" spans="1:19" x14ac:dyDescent="0.25">
      <c r="A289" s="4" t="s">
        <v>290</v>
      </c>
      <c r="B289" s="4" t="s">
        <v>508</v>
      </c>
      <c r="C289" s="5" t="s">
        <v>241</v>
      </c>
      <c r="D289" s="8">
        <v>6.9</v>
      </c>
      <c r="E289" s="6">
        <v>10.3714628152998</v>
      </c>
      <c r="F289" s="4" t="s">
        <v>509</v>
      </c>
      <c r="G289" s="5">
        <v>8</v>
      </c>
      <c r="H289" s="4" t="s">
        <v>744</v>
      </c>
      <c r="I289" s="10" t="s">
        <v>518</v>
      </c>
      <c r="J289" s="5">
        <v>102</v>
      </c>
      <c r="K289" s="5">
        <v>200</v>
      </c>
      <c r="L289" s="9" t="s">
        <v>511</v>
      </c>
      <c r="M289" s="5">
        <v>208</v>
      </c>
      <c r="N289" s="5">
        <v>11</v>
      </c>
      <c r="O289" s="5">
        <v>10</v>
      </c>
      <c r="P289" s="5">
        <v>10</v>
      </c>
      <c r="Q289" s="5">
        <v>11</v>
      </c>
      <c r="R289" s="5" t="s">
        <v>26</v>
      </c>
      <c r="S289" s="5" t="s">
        <v>26</v>
      </c>
    </row>
    <row r="290" spans="1:19" x14ac:dyDescent="0.25">
      <c r="A290" s="4" t="s">
        <v>290</v>
      </c>
      <c r="B290" s="4" t="s">
        <v>508</v>
      </c>
      <c r="C290" s="5" t="s">
        <v>241</v>
      </c>
      <c r="D290" s="8">
        <v>6.9</v>
      </c>
      <c r="E290" s="6">
        <v>10.3714628152998</v>
      </c>
      <c r="F290" s="4" t="s">
        <v>509</v>
      </c>
      <c r="G290" s="5">
        <v>9</v>
      </c>
      <c r="H290" s="4" t="s">
        <v>974</v>
      </c>
      <c r="I290" s="10" t="s">
        <v>519</v>
      </c>
      <c r="J290" s="5">
        <v>109</v>
      </c>
      <c r="K290" s="5">
        <v>200</v>
      </c>
      <c r="L290" s="9" t="s">
        <v>511</v>
      </c>
      <c r="M290" s="5">
        <v>208</v>
      </c>
      <c r="N290" s="5">
        <v>11</v>
      </c>
      <c r="O290" s="5">
        <v>10</v>
      </c>
      <c r="P290" s="5">
        <v>10</v>
      </c>
      <c r="Q290" s="5">
        <v>11</v>
      </c>
      <c r="R290" s="5" t="s">
        <v>26</v>
      </c>
      <c r="S290" s="5" t="s">
        <v>26</v>
      </c>
    </row>
    <row r="291" spans="1:19" x14ac:dyDescent="0.25">
      <c r="A291" s="4" t="s">
        <v>290</v>
      </c>
      <c r="B291" s="4" t="s">
        <v>508</v>
      </c>
      <c r="C291" s="5" t="s">
        <v>241</v>
      </c>
      <c r="D291" s="8">
        <v>6.9</v>
      </c>
      <c r="E291" s="6">
        <v>10.3714628152998</v>
      </c>
      <c r="F291" s="4" t="s">
        <v>509</v>
      </c>
      <c r="G291" s="5">
        <v>10</v>
      </c>
      <c r="H291" s="4" t="s">
        <v>745</v>
      </c>
      <c r="I291" s="10" t="s">
        <v>520</v>
      </c>
      <c r="J291" s="5">
        <v>103</v>
      </c>
      <c r="K291" s="5">
        <v>200</v>
      </c>
      <c r="L291" s="9" t="s">
        <v>511</v>
      </c>
      <c r="M291" s="5">
        <v>208</v>
      </c>
      <c r="N291" s="5">
        <v>11</v>
      </c>
      <c r="O291" s="5">
        <v>10</v>
      </c>
      <c r="P291" s="5">
        <v>10</v>
      </c>
      <c r="Q291" s="5">
        <v>11</v>
      </c>
      <c r="R291" s="5" t="s">
        <v>26</v>
      </c>
      <c r="S291" s="5" t="s">
        <v>26</v>
      </c>
    </row>
    <row r="292" spans="1:19" x14ac:dyDescent="0.25">
      <c r="A292" s="4" t="s">
        <v>290</v>
      </c>
      <c r="B292" s="4" t="s">
        <v>508</v>
      </c>
      <c r="C292" s="5" t="s">
        <v>241</v>
      </c>
      <c r="D292" s="8">
        <v>6.9</v>
      </c>
      <c r="E292" s="6">
        <v>10.3714628152998</v>
      </c>
      <c r="F292" s="4" t="s">
        <v>509</v>
      </c>
      <c r="G292" s="5">
        <v>11</v>
      </c>
      <c r="H292" s="4" t="s">
        <v>746</v>
      </c>
      <c r="I292" s="10" t="s">
        <v>521</v>
      </c>
      <c r="J292" s="5">
        <v>107</v>
      </c>
      <c r="K292" s="5">
        <v>200</v>
      </c>
      <c r="L292" s="9" t="s">
        <v>511</v>
      </c>
      <c r="M292" s="5">
        <v>208</v>
      </c>
      <c r="N292" s="5">
        <v>11</v>
      </c>
      <c r="O292" s="5">
        <v>10</v>
      </c>
      <c r="P292" s="5">
        <v>10</v>
      </c>
      <c r="Q292" s="5">
        <v>11</v>
      </c>
      <c r="R292" s="5" t="s">
        <v>26</v>
      </c>
      <c r="S292" s="5" t="s">
        <v>26</v>
      </c>
    </row>
    <row r="293" spans="1:19" x14ac:dyDescent="0.25">
      <c r="A293" s="4" t="s">
        <v>290</v>
      </c>
      <c r="B293" s="4" t="s">
        <v>508</v>
      </c>
      <c r="C293" s="5" t="s">
        <v>241</v>
      </c>
      <c r="D293" s="8">
        <v>6.9</v>
      </c>
      <c r="E293" s="6">
        <v>10.3714628152998</v>
      </c>
      <c r="F293" s="4" t="s">
        <v>509</v>
      </c>
      <c r="G293" s="5">
        <v>12</v>
      </c>
      <c r="H293" s="4" t="s">
        <v>747</v>
      </c>
      <c r="I293" s="10" t="s">
        <v>522</v>
      </c>
      <c r="J293" s="5">
        <v>106</v>
      </c>
      <c r="K293" s="5">
        <v>200</v>
      </c>
      <c r="L293" s="9" t="s">
        <v>511</v>
      </c>
      <c r="M293" s="5">
        <v>208</v>
      </c>
      <c r="N293" s="5">
        <v>11</v>
      </c>
      <c r="O293" s="5">
        <v>10</v>
      </c>
      <c r="P293" s="5">
        <v>10</v>
      </c>
      <c r="Q293" s="5">
        <v>11</v>
      </c>
      <c r="R293" s="5" t="s">
        <v>26</v>
      </c>
      <c r="S293" s="5" t="s">
        <v>26</v>
      </c>
    </row>
    <row r="294" spans="1:19" x14ac:dyDescent="0.25">
      <c r="A294" s="4" t="s">
        <v>290</v>
      </c>
      <c r="B294" s="4" t="s">
        <v>523</v>
      </c>
      <c r="C294" s="5" t="s">
        <v>44</v>
      </c>
      <c r="D294" s="8">
        <v>12.7</v>
      </c>
      <c r="E294" s="6">
        <v>15.632159893717471</v>
      </c>
      <c r="F294" s="4" t="s">
        <v>524</v>
      </c>
      <c r="G294" s="5">
        <v>1</v>
      </c>
      <c r="H294" s="4" t="s">
        <v>748</v>
      </c>
      <c r="I294" s="10" t="s">
        <v>525</v>
      </c>
      <c r="J294" s="5">
        <v>109</v>
      </c>
      <c r="K294" s="5">
        <v>200</v>
      </c>
      <c r="L294" s="9" t="s">
        <v>526</v>
      </c>
      <c r="M294" s="5">
        <v>210</v>
      </c>
      <c r="N294" s="5">
        <v>11</v>
      </c>
      <c r="O294" s="5">
        <v>10</v>
      </c>
      <c r="P294" s="5">
        <v>10</v>
      </c>
      <c r="Q294" s="5">
        <v>11</v>
      </c>
      <c r="R294" s="5" t="s">
        <v>26</v>
      </c>
      <c r="S294" s="5" t="s">
        <v>26</v>
      </c>
    </row>
    <row r="295" spans="1:19" x14ac:dyDescent="0.25">
      <c r="A295" s="4" t="s">
        <v>290</v>
      </c>
      <c r="B295" s="4" t="s">
        <v>523</v>
      </c>
      <c r="C295" s="5" t="s">
        <v>44</v>
      </c>
      <c r="D295" s="8">
        <v>12.7</v>
      </c>
      <c r="E295" s="6">
        <v>15.632159893717471</v>
      </c>
      <c r="F295" s="4" t="s">
        <v>524</v>
      </c>
      <c r="G295" s="5">
        <v>2</v>
      </c>
      <c r="H295" s="4" t="s">
        <v>749</v>
      </c>
      <c r="I295" s="10" t="s">
        <v>527</v>
      </c>
      <c r="J295" s="5">
        <v>109</v>
      </c>
      <c r="K295" s="5">
        <v>200</v>
      </c>
      <c r="L295" s="9" t="s">
        <v>526</v>
      </c>
      <c r="M295" s="5">
        <v>210</v>
      </c>
      <c r="N295" s="5">
        <v>11</v>
      </c>
      <c r="O295" s="5">
        <v>10</v>
      </c>
      <c r="P295" s="5">
        <v>10</v>
      </c>
      <c r="Q295" s="5">
        <v>11</v>
      </c>
      <c r="R295" s="5" t="s">
        <v>26</v>
      </c>
      <c r="S295" s="5" t="s">
        <v>26</v>
      </c>
    </row>
    <row r="296" spans="1:19" x14ac:dyDescent="0.25">
      <c r="A296" s="4" t="s">
        <v>290</v>
      </c>
      <c r="B296" s="4" t="s">
        <v>523</v>
      </c>
      <c r="C296" s="5" t="s">
        <v>44</v>
      </c>
      <c r="D296" s="8">
        <v>12.7</v>
      </c>
      <c r="E296" s="6">
        <v>15.632159893717471</v>
      </c>
      <c r="F296" s="4" t="s">
        <v>524</v>
      </c>
      <c r="G296" s="5">
        <v>3</v>
      </c>
      <c r="H296" s="4" t="s">
        <v>750</v>
      </c>
      <c r="I296" s="10" t="s">
        <v>528</v>
      </c>
      <c r="J296" s="5">
        <v>109</v>
      </c>
      <c r="K296" s="5">
        <v>200</v>
      </c>
      <c r="L296" s="9" t="s">
        <v>529</v>
      </c>
      <c r="M296" s="5">
        <v>210</v>
      </c>
      <c r="N296" s="5">
        <v>206</v>
      </c>
      <c r="O296" s="5">
        <v>11</v>
      </c>
      <c r="P296" s="5">
        <v>10</v>
      </c>
      <c r="Q296" s="5">
        <v>11</v>
      </c>
      <c r="R296" s="5" t="s">
        <v>26</v>
      </c>
      <c r="S296" s="5" t="s">
        <v>26</v>
      </c>
    </row>
    <row r="297" spans="1:19" x14ac:dyDescent="0.25">
      <c r="A297" s="4" t="s">
        <v>290</v>
      </c>
      <c r="B297" s="4" t="s">
        <v>523</v>
      </c>
      <c r="C297" s="5" t="s">
        <v>44</v>
      </c>
      <c r="D297" s="8">
        <v>12.7</v>
      </c>
      <c r="E297" s="6">
        <v>15.632159893717471</v>
      </c>
      <c r="F297" s="4" t="s">
        <v>524</v>
      </c>
      <c r="G297" s="5">
        <v>4</v>
      </c>
      <c r="H297" s="4" t="s">
        <v>751</v>
      </c>
      <c r="I297" s="10" t="s">
        <v>530</v>
      </c>
      <c r="J297" s="5">
        <v>109</v>
      </c>
      <c r="K297" s="5">
        <v>200</v>
      </c>
      <c r="L297" s="9" t="s">
        <v>526</v>
      </c>
      <c r="M297" s="5">
        <v>210</v>
      </c>
      <c r="N297" s="5">
        <v>11</v>
      </c>
      <c r="O297" s="5">
        <v>10</v>
      </c>
      <c r="P297" s="5">
        <v>10</v>
      </c>
      <c r="Q297" s="5">
        <v>11</v>
      </c>
      <c r="R297" s="5" t="s">
        <v>26</v>
      </c>
      <c r="S297" s="5" t="s">
        <v>26</v>
      </c>
    </row>
    <row r="298" spans="1:19" x14ac:dyDescent="0.25">
      <c r="A298" s="4" t="s">
        <v>290</v>
      </c>
      <c r="B298" s="4" t="s">
        <v>523</v>
      </c>
      <c r="C298" s="5" t="s">
        <v>44</v>
      </c>
      <c r="D298" s="8">
        <v>12.7</v>
      </c>
      <c r="E298" s="6">
        <v>15.632159893717471</v>
      </c>
      <c r="F298" s="4" t="s">
        <v>524</v>
      </c>
      <c r="G298" s="5">
        <v>5</v>
      </c>
      <c r="H298" s="4" t="s">
        <v>752</v>
      </c>
      <c r="I298" s="10" t="s">
        <v>531</v>
      </c>
      <c r="J298" s="5">
        <v>104</v>
      </c>
      <c r="K298" s="5">
        <v>200</v>
      </c>
      <c r="L298" s="9" t="s">
        <v>526</v>
      </c>
      <c r="M298" s="5">
        <v>210</v>
      </c>
      <c r="N298" s="5">
        <v>11</v>
      </c>
      <c r="O298" s="5">
        <v>10</v>
      </c>
      <c r="P298" s="5">
        <v>10</v>
      </c>
      <c r="Q298" s="5">
        <v>11</v>
      </c>
      <c r="R298" s="5" t="s">
        <v>26</v>
      </c>
      <c r="S298" s="5" t="s">
        <v>26</v>
      </c>
    </row>
    <row r="299" spans="1:19" x14ac:dyDescent="0.25">
      <c r="A299" s="4" t="s">
        <v>290</v>
      </c>
      <c r="B299" s="4" t="s">
        <v>523</v>
      </c>
      <c r="C299" s="5" t="s">
        <v>44</v>
      </c>
      <c r="D299" s="8">
        <v>12.7</v>
      </c>
      <c r="E299" s="6">
        <v>15.632159893717471</v>
      </c>
      <c r="F299" s="4" t="s">
        <v>524</v>
      </c>
      <c r="G299" s="5">
        <v>6</v>
      </c>
      <c r="H299" s="4" t="s">
        <v>753</v>
      </c>
      <c r="I299" s="10" t="s">
        <v>532</v>
      </c>
      <c r="J299" s="5">
        <v>109</v>
      </c>
      <c r="K299" s="5">
        <v>200</v>
      </c>
      <c r="L299" s="9" t="s">
        <v>526</v>
      </c>
      <c r="M299" s="5">
        <v>210</v>
      </c>
      <c r="N299" s="5">
        <v>11</v>
      </c>
      <c r="O299" s="5">
        <v>10</v>
      </c>
      <c r="P299" s="5">
        <v>10</v>
      </c>
      <c r="Q299" s="5">
        <v>11</v>
      </c>
      <c r="R299" s="5" t="s">
        <v>26</v>
      </c>
      <c r="S299" s="5" t="s">
        <v>26</v>
      </c>
    </row>
    <row r="300" spans="1:19" x14ac:dyDescent="0.25">
      <c r="A300" s="4" t="s">
        <v>290</v>
      </c>
      <c r="B300" s="4" t="s">
        <v>523</v>
      </c>
      <c r="C300" s="5" t="s">
        <v>44</v>
      </c>
      <c r="D300" s="8">
        <v>12.7</v>
      </c>
      <c r="E300" s="6">
        <v>15.632159893717471</v>
      </c>
      <c r="F300" s="4" t="s">
        <v>524</v>
      </c>
      <c r="G300" s="5">
        <v>7</v>
      </c>
      <c r="H300" s="4" t="s">
        <v>754</v>
      </c>
      <c r="I300" s="10" t="s">
        <v>533</v>
      </c>
      <c r="J300" s="5">
        <v>103</v>
      </c>
      <c r="K300" s="5">
        <v>200</v>
      </c>
      <c r="L300" s="9" t="s">
        <v>526</v>
      </c>
      <c r="M300" s="5">
        <v>210</v>
      </c>
      <c r="N300" s="5">
        <v>11</v>
      </c>
      <c r="O300" s="5">
        <v>10</v>
      </c>
      <c r="P300" s="5">
        <v>10</v>
      </c>
      <c r="Q300" s="5">
        <v>11</v>
      </c>
      <c r="R300" s="5" t="s">
        <v>26</v>
      </c>
      <c r="S300" s="5" t="s">
        <v>26</v>
      </c>
    </row>
    <row r="301" spans="1:19" x14ac:dyDescent="0.25">
      <c r="A301" s="4" t="s">
        <v>290</v>
      </c>
      <c r="B301" s="4" t="s">
        <v>523</v>
      </c>
      <c r="C301" s="5" t="s">
        <v>44</v>
      </c>
      <c r="D301" s="8">
        <v>12.7</v>
      </c>
      <c r="E301" s="6">
        <v>15.632159893717471</v>
      </c>
      <c r="F301" s="4" t="s">
        <v>524</v>
      </c>
      <c r="G301" s="5">
        <v>8</v>
      </c>
      <c r="H301" s="4" t="s">
        <v>755</v>
      </c>
      <c r="I301" s="10" t="s">
        <v>534</v>
      </c>
      <c r="J301" s="5">
        <v>103</v>
      </c>
      <c r="K301" s="5">
        <v>200</v>
      </c>
      <c r="L301" s="9" t="s">
        <v>526</v>
      </c>
      <c r="M301" s="5">
        <v>210</v>
      </c>
      <c r="N301" s="5">
        <v>11</v>
      </c>
      <c r="O301" s="5">
        <v>10</v>
      </c>
      <c r="P301" s="5">
        <v>10</v>
      </c>
      <c r="Q301" s="5">
        <v>11</v>
      </c>
      <c r="R301" s="5" t="s">
        <v>26</v>
      </c>
      <c r="S301" s="5" t="s">
        <v>26</v>
      </c>
    </row>
    <row r="302" spans="1:19" x14ac:dyDescent="0.25">
      <c r="A302" s="4" t="s">
        <v>290</v>
      </c>
      <c r="B302" s="4" t="s">
        <v>523</v>
      </c>
      <c r="C302" s="5" t="s">
        <v>44</v>
      </c>
      <c r="D302" s="8">
        <v>12.7</v>
      </c>
      <c r="E302" s="6">
        <v>15.632159893717471</v>
      </c>
      <c r="F302" s="4" t="s">
        <v>524</v>
      </c>
      <c r="G302" s="5">
        <v>9</v>
      </c>
      <c r="H302" s="4" t="s">
        <v>756</v>
      </c>
      <c r="I302" s="10" t="s">
        <v>535</v>
      </c>
      <c r="J302" s="5">
        <v>109</v>
      </c>
      <c r="K302" s="5">
        <v>200</v>
      </c>
      <c r="L302" s="9" t="s">
        <v>526</v>
      </c>
      <c r="M302" s="5">
        <v>210</v>
      </c>
      <c r="N302" s="5">
        <v>11</v>
      </c>
      <c r="O302" s="5">
        <v>10</v>
      </c>
      <c r="P302" s="5">
        <v>10</v>
      </c>
      <c r="Q302" s="5">
        <v>11</v>
      </c>
      <c r="R302" s="5" t="s">
        <v>26</v>
      </c>
      <c r="S302" s="5" t="s">
        <v>26</v>
      </c>
    </row>
    <row r="303" spans="1:19" x14ac:dyDescent="0.25">
      <c r="A303" s="4" t="s">
        <v>290</v>
      </c>
      <c r="B303" s="4" t="s">
        <v>523</v>
      </c>
      <c r="C303" s="5" t="s">
        <v>44</v>
      </c>
      <c r="D303" s="8">
        <v>12.7</v>
      </c>
      <c r="E303" s="6">
        <v>15.632159893717471</v>
      </c>
      <c r="F303" s="4" t="s">
        <v>524</v>
      </c>
      <c r="G303" s="5">
        <v>10</v>
      </c>
      <c r="H303" s="4" t="s">
        <v>757</v>
      </c>
      <c r="I303" s="10" t="s">
        <v>536</v>
      </c>
      <c r="J303" s="5">
        <v>106</v>
      </c>
      <c r="K303" s="5">
        <v>200</v>
      </c>
      <c r="L303" s="9" t="s">
        <v>526</v>
      </c>
      <c r="M303" s="5">
        <v>210</v>
      </c>
      <c r="N303" s="5">
        <v>11</v>
      </c>
      <c r="O303" s="5">
        <v>10</v>
      </c>
      <c r="P303" s="5">
        <v>10</v>
      </c>
      <c r="Q303" s="5">
        <v>11</v>
      </c>
      <c r="R303" s="5" t="s">
        <v>26</v>
      </c>
      <c r="S303" s="5" t="s">
        <v>26</v>
      </c>
    </row>
    <row r="304" spans="1:19" x14ac:dyDescent="0.25">
      <c r="A304" s="4" t="s">
        <v>290</v>
      </c>
      <c r="B304" s="4" t="s">
        <v>523</v>
      </c>
      <c r="C304" s="5" t="s">
        <v>44</v>
      </c>
      <c r="D304" s="8">
        <v>12.7</v>
      </c>
      <c r="E304" s="6">
        <v>15.632159893717471</v>
      </c>
      <c r="F304" s="4" t="s">
        <v>524</v>
      </c>
      <c r="G304" s="5">
        <v>11</v>
      </c>
      <c r="H304" s="4" t="s">
        <v>758</v>
      </c>
      <c r="I304" s="10" t="s">
        <v>537</v>
      </c>
      <c r="J304" s="5">
        <v>109</v>
      </c>
      <c r="K304" s="5">
        <v>200</v>
      </c>
      <c r="L304" s="9" t="s">
        <v>526</v>
      </c>
      <c r="M304" s="5">
        <v>210</v>
      </c>
      <c r="N304" s="5">
        <v>11</v>
      </c>
      <c r="O304" s="5">
        <v>10</v>
      </c>
      <c r="P304" s="5">
        <v>10</v>
      </c>
      <c r="Q304" s="5">
        <v>11</v>
      </c>
      <c r="R304" s="5" t="s">
        <v>26</v>
      </c>
      <c r="S304" s="5" t="s">
        <v>26</v>
      </c>
    </row>
    <row r="305" spans="1:19" x14ac:dyDescent="0.25">
      <c r="A305" s="4" t="s">
        <v>290</v>
      </c>
      <c r="B305" s="4" t="s">
        <v>523</v>
      </c>
      <c r="C305" s="5" t="s">
        <v>44</v>
      </c>
      <c r="D305" s="8">
        <v>12.7</v>
      </c>
      <c r="E305" s="6">
        <v>15.632159893717471</v>
      </c>
      <c r="F305" s="4" t="s">
        <v>524</v>
      </c>
      <c r="G305" s="5">
        <v>12</v>
      </c>
      <c r="H305" s="4" t="s">
        <v>759</v>
      </c>
      <c r="I305" s="10" t="s">
        <v>538</v>
      </c>
      <c r="J305" s="5">
        <v>105</v>
      </c>
      <c r="K305" s="5">
        <v>200</v>
      </c>
      <c r="L305" s="9" t="s">
        <v>526</v>
      </c>
      <c r="M305" s="5">
        <v>210</v>
      </c>
      <c r="N305" s="5">
        <v>11</v>
      </c>
      <c r="O305" s="5">
        <v>10</v>
      </c>
      <c r="P305" s="5">
        <v>10</v>
      </c>
      <c r="Q305" s="5">
        <v>11</v>
      </c>
      <c r="R305" s="5" t="s">
        <v>26</v>
      </c>
      <c r="S305" s="5" t="s">
        <v>26</v>
      </c>
    </row>
    <row r="306" spans="1:19" x14ac:dyDescent="0.25">
      <c r="A306" s="4" t="s">
        <v>290</v>
      </c>
      <c r="B306" s="4" t="s">
        <v>523</v>
      </c>
      <c r="C306" s="5" t="s">
        <v>44</v>
      </c>
      <c r="D306" s="8">
        <v>12.7</v>
      </c>
      <c r="E306" s="6">
        <v>15.632159893717471</v>
      </c>
      <c r="F306" s="4" t="s">
        <v>524</v>
      </c>
      <c r="G306" s="5">
        <v>13</v>
      </c>
      <c r="H306" s="4" t="s">
        <v>760</v>
      </c>
      <c r="I306" s="10" t="s">
        <v>539</v>
      </c>
      <c r="J306" s="5">
        <v>104</v>
      </c>
      <c r="K306" s="5">
        <v>200</v>
      </c>
      <c r="L306" s="9" t="s">
        <v>526</v>
      </c>
      <c r="M306" s="5">
        <v>210</v>
      </c>
      <c r="N306" s="5">
        <v>11</v>
      </c>
      <c r="O306" s="5">
        <v>10</v>
      </c>
      <c r="P306" s="5">
        <v>10</v>
      </c>
      <c r="Q306" s="5">
        <v>11</v>
      </c>
      <c r="R306" s="5" t="s">
        <v>26</v>
      </c>
      <c r="S306" s="5" t="s">
        <v>26</v>
      </c>
    </row>
    <row r="307" spans="1:19" x14ac:dyDescent="0.25">
      <c r="A307" s="4" t="s">
        <v>290</v>
      </c>
      <c r="B307" s="4" t="s">
        <v>523</v>
      </c>
      <c r="C307" s="5" t="s">
        <v>44</v>
      </c>
      <c r="D307" s="8">
        <v>12.7</v>
      </c>
      <c r="E307" s="6">
        <v>15.632159893717471</v>
      </c>
      <c r="F307" s="4" t="s">
        <v>524</v>
      </c>
      <c r="G307" s="5">
        <v>14</v>
      </c>
      <c r="H307" s="4" t="s">
        <v>761</v>
      </c>
      <c r="I307" s="10" t="s">
        <v>540</v>
      </c>
      <c r="J307" s="5">
        <v>109</v>
      </c>
      <c r="K307" s="5">
        <v>200</v>
      </c>
      <c r="L307" s="9" t="s">
        <v>526</v>
      </c>
      <c r="M307" s="5">
        <v>210</v>
      </c>
      <c r="N307" s="5">
        <v>11</v>
      </c>
      <c r="O307" s="5">
        <v>10</v>
      </c>
      <c r="P307" s="5">
        <v>10</v>
      </c>
      <c r="Q307" s="5">
        <v>11</v>
      </c>
      <c r="R307" s="5" t="s">
        <v>26</v>
      </c>
      <c r="S307" s="5" t="s">
        <v>26</v>
      </c>
    </row>
    <row r="308" spans="1:19" x14ac:dyDescent="0.25">
      <c r="A308" s="4" t="s">
        <v>290</v>
      </c>
      <c r="B308" s="4" t="s">
        <v>523</v>
      </c>
      <c r="C308" s="5" t="s">
        <v>44</v>
      </c>
      <c r="D308" s="8">
        <v>12.7</v>
      </c>
      <c r="E308" s="6">
        <v>15.632159893717471</v>
      </c>
      <c r="F308" s="4" t="s">
        <v>524</v>
      </c>
      <c r="G308" s="5">
        <v>15</v>
      </c>
      <c r="H308" s="4" t="s">
        <v>762</v>
      </c>
      <c r="I308" s="10" t="s">
        <v>541</v>
      </c>
      <c r="J308" s="5">
        <v>109</v>
      </c>
      <c r="K308" s="5">
        <v>200</v>
      </c>
      <c r="L308" s="9" t="s">
        <v>526</v>
      </c>
      <c r="M308" s="5">
        <v>210</v>
      </c>
      <c r="N308" s="5">
        <v>11</v>
      </c>
      <c r="O308" s="5">
        <v>10</v>
      </c>
      <c r="P308" s="5">
        <v>10</v>
      </c>
      <c r="Q308" s="5">
        <v>11</v>
      </c>
      <c r="R308" s="5" t="s">
        <v>26</v>
      </c>
      <c r="S308" s="5" t="s">
        <v>26</v>
      </c>
    </row>
    <row r="309" spans="1:19" x14ac:dyDescent="0.25">
      <c r="A309" s="4" t="s">
        <v>290</v>
      </c>
      <c r="B309" s="4" t="s">
        <v>523</v>
      </c>
      <c r="C309" s="5" t="s">
        <v>44</v>
      </c>
      <c r="D309" s="8">
        <v>12.7</v>
      </c>
      <c r="E309" s="6">
        <v>15.632159893717471</v>
      </c>
      <c r="F309" s="4" t="s">
        <v>524</v>
      </c>
      <c r="G309" s="5">
        <v>16</v>
      </c>
      <c r="H309" s="4" t="s">
        <v>763</v>
      </c>
      <c r="I309" s="10" t="s">
        <v>542</v>
      </c>
      <c r="J309" s="5">
        <v>109</v>
      </c>
      <c r="K309" s="5">
        <v>200</v>
      </c>
      <c r="L309" s="9" t="s">
        <v>526</v>
      </c>
      <c r="M309" s="5">
        <v>210</v>
      </c>
      <c r="N309" s="5">
        <v>11</v>
      </c>
      <c r="O309" s="5">
        <v>10</v>
      </c>
      <c r="P309" s="5">
        <v>10</v>
      </c>
      <c r="Q309" s="5">
        <v>11</v>
      </c>
      <c r="R309" s="5" t="s">
        <v>26</v>
      </c>
      <c r="S309" s="5" t="s">
        <v>26</v>
      </c>
    </row>
    <row r="310" spans="1:19" x14ac:dyDescent="0.25">
      <c r="A310" s="4" t="s">
        <v>290</v>
      </c>
      <c r="B310" s="4" t="s">
        <v>543</v>
      </c>
      <c r="C310" s="5" t="s">
        <v>544</v>
      </c>
      <c r="D310" s="8">
        <v>18.48</v>
      </c>
      <c r="E310" s="6">
        <v>13.655196759257793</v>
      </c>
      <c r="F310" s="4" t="s">
        <v>545</v>
      </c>
      <c r="G310" s="5">
        <v>1</v>
      </c>
      <c r="H310" s="4" t="s">
        <v>764</v>
      </c>
      <c r="I310" s="10" t="s">
        <v>546</v>
      </c>
      <c r="J310" s="5">
        <v>104</v>
      </c>
      <c r="K310" s="5">
        <v>200</v>
      </c>
      <c r="L310" s="9" t="s">
        <v>411</v>
      </c>
      <c r="M310" s="5">
        <v>211</v>
      </c>
      <c r="N310" s="5">
        <v>11</v>
      </c>
      <c r="O310" s="5">
        <v>11</v>
      </c>
      <c r="P310" s="5">
        <v>10</v>
      </c>
      <c r="Q310" s="5">
        <v>11</v>
      </c>
      <c r="R310" s="5" t="s">
        <v>26</v>
      </c>
      <c r="S310" s="5" t="s">
        <v>26</v>
      </c>
    </row>
    <row r="311" spans="1:19" x14ac:dyDescent="0.25">
      <c r="A311" s="4" t="s">
        <v>290</v>
      </c>
      <c r="B311" s="4" t="s">
        <v>543</v>
      </c>
      <c r="C311" s="5" t="s">
        <v>544</v>
      </c>
      <c r="D311" s="8">
        <v>18.48</v>
      </c>
      <c r="E311" s="6">
        <v>13.655196759257793</v>
      </c>
      <c r="F311" s="4" t="s">
        <v>545</v>
      </c>
      <c r="G311" s="5">
        <v>2</v>
      </c>
      <c r="H311" s="4" t="s">
        <v>765</v>
      </c>
      <c r="I311" s="10" t="s">
        <v>547</v>
      </c>
      <c r="J311" s="5">
        <v>105</v>
      </c>
      <c r="K311" s="5">
        <v>200</v>
      </c>
      <c r="L311" s="9" t="s">
        <v>411</v>
      </c>
      <c r="M311" s="5">
        <v>211</v>
      </c>
      <c r="N311" s="5">
        <v>11</v>
      </c>
      <c r="O311" s="5">
        <v>11</v>
      </c>
      <c r="P311" s="5">
        <v>10</v>
      </c>
      <c r="Q311" s="5">
        <v>11</v>
      </c>
      <c r="R311" s="5" t="s">
        <v>26</v>
      </c>
      <c r="S311" s="5" t="s">
        <v>26</v>
      </c>
    </row>
    <row r="312" spans="1:19" x14ac:dyDescent="0.25">
      <c r="A312" s="4" t="s">
        <v>290</v>
      </c>
      <c r="B312" s="4" t="s">
        <v>543</v>
      </c>
      <c r="C312" s="5" t="s">
        <v>544</v>
      </c>
      <c r="D312" s="8">
        <v>18.48</v>
      </c>
      <c r="E312" s="6">
        <v>13.655196759257793</v>
      </c>
      <c r="F312" s="4" t="s">
        <v>545</v>
      </c>
      <c r="G312" s="5">
        <v>3</v>
      </c>
      <c r="H312" s="4" t="s">
        <v>766</v>
      </c>
      <c r="I312" s="10" t="s">
        <v>548</v>
      </c>
      <c r="J312" s="5">
        <v>108</v>
      </c>
      <c r="K312" s="5">
        <v>200</v>
      </c>
      <c r="L312" s="9" t="s">
        <v>411</v>
      </c>
      <c r="M312" s="5">
        <v>211</v>
      </c>
      <c r="N312" s="5">
        <v>11</v>
      </c>
      <c r="O312" s="5">
        <v>11</v>
      </c>
      <c r="P312" s="5">
        <v>10</v>
      </c>
      <c r="Q312" s="5">
        <v>11</v>
      </c>
      <c r="R312" s="5" t="s">
        <v>26</v>
      </c>
      <c r="S312" s="5" t="s">
        <v>26</v>
      </c>
    </row>
    <row r="313" spans="1:19" x14ac:dyDescent="0.25">
      <c r="A313" s="4" t="s">
        <v>290</v>
      </c>
      <c r="B313" s="4" t="s">
        <v>543</v>
      </c>
      <c r="C313" s="5" t="s">
        <v>544</v>
      </c>
      <c r="D313" s="8">
        <v>18.48</v>
      </c>
      <c r="E313" s="6">
        <v>13.655196759257793</v>
      </c>
      <c r="F313" s="4" t="s">
        <v>545</v>
      </c>
      <c r="G313" s="5">
        <v>4</v>
      </c>
      <c r="H313" s="4" t="s">
        <v>767</v>
      </c>
      <c r="I313" s="10" t="s">
        <v>549</v>
      </c>
      <c r="J313" s="5">
        <v>109</v>
      </c>
      <c r="K313" s="5">
        <v>200</v>
      </c>
      <c r="L313" s="9" t="s">
        <v>411</v>
      </c>
      <c r="M313" s="5">
        <v>211</v>
      </c>
      <c r="N313" s="5">
        <v>11</v>
      </c>
      <c r="O313" s="5">
        <v>11</v>
      </c>
      <c r="P313" s="5">
        <v>10</v>
      </c>
      <c r="Q313" s="5">
        <v>11</v>
      </c>
      <c r="R313" s="5" t="s">
        <v>26</v>
      </c>
      <c r="S313" s="5" t="s">
        <v>26</v>
      </c>
    </row>
    <row r="314" spans="1:19" x14ac:dyDescent="0.25">
      <c r="A314" s="4" t="s">
        <v>290</v>
      </c>
      <c r="B314" s="4" t="s">
        <v>543</v>
      </c>
      <c r="C314" s="5" t="s">
        <v>544</v>
      </c>
      <c r="D314" s="8">
        <v>18.48</v>
      </c>
      <c r="E314" s="6">
        <v>13.655196759257793</v>
      </c>
      <c r="F314" s="4" t="s">
        <v>545</v>
      </c>
      <c r="G314" s="5">
        <v>5</v>
      </c>
      <c r="H314" s="4" t="s">
        <v>768</v>
      </c>
      <c r="I314" s="10" t="s">
        <v>550</v>
      </c>
      <c r="J314" s="5">
        <v>108</v>
      </c>
      <c r="K314" s="5">
        <v>200</v>
      </c>
      <c r="L314" s="9" t="s">
        <v>411</v>
      </c>
      <c r="M314" s="5">
        <v>211</v>
      </c>
      <c r="N314" s="5">
        <v>11</v>
      </c>
      <c r="O314" s="5">
        <v>11</v>
      </c>
      <c r="P314" s="5">
        <v>10</v>
      </c>
      <c r="Q314" s="5">
        <v>11</v>
      </c>
      <c r="R314" s="5" t="s">
        <v>26</v>
      </c>
      <c r="S314" s="5" t="s">
        <v>26</v>
      </c>
    </row>
    <row r="315" spans="1:19" x14ac:dyDescent="0.25">
      <c r="A315" s="4" t="s">
        <v>290</v>
      </c>
      <c r="B315" s="4" t="s">
        <v>543</v>
      </c>
      <c r="C315" s="5" t="s">
        <v>544</v>
      </c>
      <c r="D315" s="8">
        <v>18.48</v>
      </c>
      <c r="E315" s="6">
        <v>13.655196759257793</v>
      </c>
      <c r="F315" s="4" t="s">
        <v>545</v>
      </c>
      <c r="G315" s="5">
        <v>6</v>
      </c>
      <c r="H315" s="4" t="s">
        <v>769</v>
      </c>
      <c r="I315" s="10" t="s">
        <v>551</v>
      </c>
      <c r="J315" s="5">
        <v>104</v>
      </c>
      <c r="K315" s="5">
        <v>203</v>
      </c>
      <c r="L315" s="9" t="s">
        <v>552</v>
      </c>
      <c r="M315" s="5" t="s">
        <v>26</v>
      </c>
      <c r="N315" s="5">
        <v>11</v>
      </c>
      <c r="O315" s="5" t="s">
        <v>26</v>
      </c>
      <c r="P315" s="5" t="s">
        <v>26</v>
      </c>
      <c r="Q315" s="5" t="s">
        <v>26</v>
      </c>
      <c r="R315" s="5">
        <v>10</v>
      </c>
      <c r="S315" s="5" t="s">
        <v>26</v>
      </c>
    </row>
    <row r="316" spans="1:19" x14ac:dyDescent="0.25">
      <c r="A316" s="4" t="s">
        <v>290</v>
      </c>
      <c r="B316" s="4" t="s">
        <v>543</v>
      </c>
      <c r="C316" s="5" t="s">
        <v>544</v>
      </c>
      <c r="D316" s="8">
        <v>18.48</v>
      </c>
      <c r="E316" s="6">
        <v>13.655196759257793</v>
      </c>
      <c r="F316" s="4" t="s">
        <v>545</v>
      </c>
      <c r="G316" s="5">
        <v>7</v>
      </c>
      <c r="H316" s="4" t="s">
        <v>770</v>
      </c>
      <c r="I316" s="10" t="s">
        <v>553</v>
      </c>
      <c r="J316" s="5">
        <v>106</v>
      </c>
      <c r="K316" s="5">
        <v>200</v>
      </c>
      <c r="L316" s="9" t="s">
        <v>411</v>
      </c>
      <c r="M316" s="5">
        <v>211</v>
      </c>
      <c r="N316" s="5">
        <v>11</v>
      </c>
      <c r="O316" s="5">
        <v>11</v>
      </c>
      <c r="P316" s="5">
        <v>10</v>
      </c>
      <c r="Q316" s="5">
        <v>11</v>
      </c>
      <c r="R316" s="5" t="s">
        <v>26</v>
      </c>
      <c r="S316" s="5" t="s">
        <v>26</v>
      </c>
    </row>
    <row r="317" spans="1:19" x14ac:dyDescent="0.25">
      <c r="A317" s="4" t="s">
        <v>290</v>
      </c>
      <c r="B317" s="4" t="s">
        <v>543</v>
      </c>
      <c r="C317" s="5" t="s">
        <v>544</v>
      </c>
      <c r="D317" s="8">
        <v>18.48</v>
      </c>
      <c r="E317" s="6">
        <v>13.655196759257793</v>
      </c>
      <c r="F317" s="4" t="s">
        <v>545</v>
      </c>
      <c r="G317" s="5">
        <v>8</v>
      </c>
      <c r="H317" s="4" t="s">
        <v>771</v>
      </c>
      <c r="I317" s="10" t="s">
        <v>554</v>
      </c>
      <c r="J317" s="5">
        <v>105</v>
      </c>
      <c r="K317" s="5">
        <v>200</v>
      </c>
      <c r="L317" s="9" t="s">
        <v>411</v>
      </c>
      <c r="M317" s="5">
        <v>211</v>
      </c>
      <c r="N317" s="5">
        <v>11</v>
      </c>
      <c r="O317" s="5">
        <v>11</v>
      </c>
      <c r="P317" s="5">
        <v>10</v>
      </c>
      <c r="Q317" s="5">
        <v>11</v>
      </c>
      <c r="R317" s="5" t="s">
        <v>26</v>
      </c>
      <c r="S317" s="5" t="s">
        <v>26</v>
      </c>
    </row>
    <row r="318" spans="1:19" x14ac:dyDescent="0.25">
      <c r="A318" s="4" t="s">
        <v>290</v>
      </c>
      <c r="B318" s="4" t="s">
        <v>543</v>
      </c>
      <c r="C318" s="5" t="s">
        <v>544</v>
      </c>
      <c r="D318" s="8">
        <v>18.48</v>
      </c>
      <c r="E318" s="6">
        <v>13.655196759257793</v>
      </c>
      <c r="F318" s="4" t="s">
        <v>545</v>
      </c>
      <c r="G318" s="5">
        <v>9</v>
      </c>
      <c r="H318" s="4" t="s">
        <v>772</v>
      </c>
      <c r="I318" s="10" t="s">
        <v>555</v>
      </c>
      <c r="J318" s="5">
        <v>106</v>
      </c>
      <c r="K318" s="5">
        <v>200</v>
      </c>
      <c r="L318" s="9" t="s">
        <v>411</v>
      </c>
      <c r="M318" s="5">
        <v>211</v>
      </c>
      <c r="N318" s="5">
        <v>11</v>
      </c>
      <c r="O318" s="5">
        <v>11</v>
      </c>
      <c r="P318" s="5">
        <v>10</v>
      </c>
      <c r="Q318" s="5">
        <v>11</v>
      </c>
      <c r="R318" s="5" t="s">
        <v>26</v>
      </c>
      <c r="S318" s="5" t="s">
        <v>26</v>
      </c>
    </row>
    <row r="319" spans="1:19" x14ac:dyDescent="0.25">
      <c r="A319" s="4" t="s">
        <v>290</v>
      </c>
      <c r="B319" s="4" t="s">
        <v>543</v>
      </c>
      <c r="C319" s="5" t="s">
        <v>544</v>
      </c>
      <c r="D319" s="8">
        <v>18.48</v>
      </c>
      <c r="E319" s="6">
        <v>13.655196759257793</v>
      </c>
      <c r="F319" s="4" t="s">
        <v>545</v>
      </c>
      <c r="G319" s="5">
        <v>10</v>
      </c>
      <c r="H319" s="4" t="s">
        <v>773</v>
      </c>
      <c r="I319" s="10" t="s">
        <v>556</v>
      </c>
      <c r="J319" s="5">
        <v>105</v>
      </c>
      <c r="K319" s="5">
        <v>200</v>
      </c>
      <c r="L319" s="9" t="s">
        <v>411</v>
      </c>
      <c r="M319" s="5">
        <v>211</v>
      </c>
      <c r="N319" s="5">
        <v>11</v>
      </c>
      <c r="O319" s="5">
        <v>11</v>
      </c>
      <c r="P319" s="5">
        <v>10</v>
      </c>
      <c r="Q319" s="5">
        <v>11</v>
      </c>
      <c r="R319" s="5" t="s">
        <v>26</v>
      </c>
      <c r="S319" s="5" t="s">
        <v>26</v>
      </c>
    </row>
    <row r="320" spans="1:19" x14ac:dyDescent="0.25">
      <c r="A320" s="4" t="s">
        <v>290</v>
      </c>
      <c r="B320" s="4" t="s">
        <v>557</v>
      </c>
      <c r="C320" s="5" t="s">
        <v>558</v>
      </c>
      <c r="D320" s="8">
        <v>13.3</v>
      </c>
      <c r="E320" s="6">
        <v>15.574338517400278</v>
      </c>
      <c r="F320" s="4" t="s">
        <v>559</v>
      </c>
      <c r="G320" s="5">
        <v>1</v>
      </c>
      <c r="H320" s="4" t="s">
        <v>774</v>
      </c>
      <c r="I320" s="10" t="s">
        <v>560</v>
      </c>
      <c r="J320" s="5">
        <v>109</v>
      </c>
      <c r="K320" s="5">
        <v>200</v>
      </c>
      <c r="L320" s="9" t="s">
        <v>561</v>
      </c>
      <c r="M320" s="5">
        <v>211</v>
      </c>
      <c r="N320" s="5">
        <v>11</v>
      </c>
      <c r="O320" s="5">
        <v>11</v>
      </c>
      <c r="P320" s="5">
        <v>11</v>
      </c>
      <c r="Q320" s="5">
        <v>10</v>
      </c>
      <c r="R320" s="5" t="s">
        <v>26</v>
      </c>
      <c r="S320" s="5" t="s">
        <v>26</v>
      </c>
    </row>
    <row r="321" spans="1:19" x14ac:dyDescent="0.25">
      <c r="A321" s="4" t="s">
        <v>290</v>
      </c>
      <c r="B321" s="4" t="s">
        <v>557</v>
      </c>
      <c r="C321" s="5" t="s">
        <v>558</v>
      </c>
      <c r="D321" s="8">
        <v>13.3</v>
      </c>
      <c r="E321" s="6">
        <v>15.574338517400278</v>
      </c>
      <c r="F321" s="4" t="s">
        <v>559</v>
      </c>
      <c r="G321" s="5">
        <v>2</v>
      </c>
      <c r="H321" s="4" t="s">
        <v>775</v>
      </c>
      <c r="I321" s="10" t="s">
        <v>562</v>
      </c>
      <c r="J321" s="5">
        <v>106</v>
      </c>
      <c r="K321" s="5">
        <v>201</v>
      </c>
      <c r="L321" s="9" t="s">
        <v>25</v>
      </c>
      <c r="M321" s="5" t="s">
        <v>26</v>
      </c>
      <c r="N321" s="5">
        <v>11</v>
      </c>
      <c r="O321" s="5" t="s">
        <v>26</v>
      </c>
      <c r="P321" s="5" t="s">
        <v>26</v>
      </c>
      <c r="Q321" s="5" t="s">
        <v>26</v>
      </c>
      <c r="R321" s="5">
        <v>10</v>
      </c>
      <c r="S321" s="5" t="s">
        <v>26</v>
      </c>
    </row>
    <row r="322" spans="1:19" x14ac:dyDescent="0.25">
      <c r="A322" s="4" t="s">
        <v>290</v>
      </c>
      <c r="B322" s="4" t="s">
        <v>557</v>
      </c>
      <c r="C322" s="5" t="s">
        <v>558</v>
      </c>
      <c r="D322" s="8">
        <v>13.3</v>
      </c>
      <c r="E322" s="6">
        <v>15.574338517400278</v>
      </c>
      <c r="F322" s="4" t="s">
        <v>559</v>
      </c>
      <c r="G322" s="5">
        <v>3</v>
      </c>
      <c r="H322" s="4" t="s">
        <v>975</v>
      </c>
      <c r="I322" s="10" t="s">
        <v>563</v>
      </c>
      <c r="J322" s="5">
        <v>109</v>
      </c>
      <c r="K322" s="5">
        <v>200</v>
      </c>
      <c r="L322" s="9" t="s">
        <v>561</v>
      </c>
      <c r="M322" s="5">
        <v>211</v>
      </c>
      <c r="N322" s="5">
        <v>11</v>
      </c>
      <c r="O322" s="5">
        <v>11</v>
      </c>
      <c r="P322" s="5">
        <v>10</v>
      </c>
      <c r="Q322" s="5">
        <v>11</v>
      </c>
      <c r="R322" s="5" t="s">
        <v>26</v>
      </c>
      <c r="S322" s="5" t="s">
        <v>26</v>
      </c>
    </row>
    <row r="323" spans="1:19" x14ac:dyDescent="0.25">
      <c r="A323" s="4" t="s">
        <v>290</v>
      </c>
      <c r="B323" s="4" t="s">
        <v>557</v>
      </c>
      <c r="C323" s="5" t="s">
        <v>558</v>
      </c>
      <c r="D323" s="8">
        <v>13.3</v>
      </c>
      <c r="E323" s="6">
        <v>15.574338517400278</v>
      </c>
      <c r="F323" s="4" t="s">
        <v>559</v>
      </c>
      <c r="G323" s="5">
        <v>4</v>
      </c>
      <c r="H323" s="4" t="s">
        <v>776</v>
      </c>
      <c r="I323" s="10" t="s">
        <v>564</v>
      </c>
      <c r="J323" s="5">
        <v>109</v>
      </c>
      <c r="K323" s="5">
        <v>200</v>
      </c>
      <c r="L323" s="9" t="s">
        <v>561</v>
      </c>
      <c r="M323" s="5">
        <v>211</v>
      </c>
      <c r="N323" s="5">
        <v>11</v>
      </c>
      <c r="O323" s="5">
        <v>11</v>
      </c>
      <c r="P323" s="5">
        <v>11</v>
      </c>
      <c r="Q323" s="5">
        <v>10</v>
      </c>
      <c r="R323" s="5" t="s">
        <v>26</v>
      </c>
      <c r="S323" s="5" t="s">
        <v>26</v>
      </c>
    </row>
    <row r="324" spans="1:19" x14ac:dyDescent="0.25">
      <c r="A324" s="4" t="s">
        <v>290</v>
      </c>
      <c r="B324" s="4" t="s">
        <v>557</v>
      </c>
      <c r="C324" s="5" t="s">
        <v>558</v>
      </c>
      <c r="D324" s="8">
        <v>13.3</v>
      </c>
      <c r="E324" s="6">
        <v>15.574338517400278</v>
      </c>
      <c r="F324" s="4" t="s">
        <v>559</v>
      </c>
      <c r="G324" s="5">
        <v>5</v>
      </c>
      <c r="H324" s="4" t="s">
        <v>777</v>
      </c>
      <c r="I324" s="10" t="s">
        <v>565</v>
      </c>
      <c r="J324" s="5">
        <v>105</v>
      </c>
      <c r="K324" s="5">
        <v>201</v>
      </c>
      <c r="L324" s="9" t="s">
        <v>25</v>
      </c>
      <c r="M324" s="5" t="s">
        <v>26</v>
      </c>
      <c r="N324" s="5">
        <v>11</v>
      </c>
      <c r="O324" s="5" t="s">
        <v>26</v>
      </c>
      <c r="P324" s="5" t="s">
        <v>26</v>
      </c>
      <c r="Q324" s="5" t="s">
        <v>26</v>
      </c>
      <c r="R324" s="5">
        <v>10</v>
      </c>
      <c r="S324" s="5" t="s">
        <v>26</v>
      </c>
    </row>
    <row r="325" spans="1:19" x14ac:dyDescent="0.25">
      <c r="A325" s="4" t="s">
        <v>290</v>
      </c>
      <c r="B325" s="4" t="s">
        <v>557</v>
      </c>
      <c r="C325" s="5" t="s">
        <v>558</v>
      </c>
      <c r="D325" s="8">
        <v>13.3</v>
      </c>
      <c r="E325" s="6">
        <v>15.574338517400278</v>
      </c>
      <c r="F325" s="4" t="s">
        <v>559</v>
      </c>
      <c r="G325" s="5">
        <v>6</v>
      </c>
      <c r="H325" s="4" t="s">
        <v>778</v>
      </c>
      <c r="I325" s="10" t="s">
        <v>566</v>
      </c>
      <c r="J325" s="5">
        <v>105</v>
      </c>
      <c r="K325" s="5">
        <v>201</v>
      </c>
      <c r="L325" s="9" t="s">
        <v>25</v>
      </c>
      <c r="M325" s="5" t="s">
        <v>26</v>
      </c>
      <c r="N325" s="5">
        <v>11</v>
      </c>
      <c r="O325" s="5" t="s">
        <v>26</v>
      </c>
      <c r="P325" s="5" t="s">
        <v>26</v>
      </c>
      <c r="Q325" s="5" t="s">
        <v>26</v>
      </c>
      <c r="R325" s="5">
        <v>10</v>
      </c>
      <c r="S325" s="5" t="s">
        <v>26</v>
      </c>
    </row>
    <row r="326" spans="1:19" x14ac:dyDescent="0.25">
      <c r="A326" s="4" t="s">
        <v>290</v>
      </c>
      <c r="B326" s="4" t="s">
        <v>557</v>
      </c>
      <c r="C326" s="5" t="s">
        <v>558</v>
      </c>
      <c r="D326" s="8">
        <v>13.3</v>
      </c>
      <c r="E326" s="6">
        <v>15.574338517400278</v>
      </c>
      <c r="F326" s="4" t="s">
        <v>559</v>
      </c>
      <c r="G326" s="5">
        <v>7</v>
      </c>
      <c r="H326" s="4" t="s">
        <v>779</v>
      </c>
      <c r="I326" s="10" t="s">
        <v>567</v>
      </c>
      <c r="J326" s="5">
        <v>109</v>
      </c>
      <c r="K326" s="5">
        <v>200</v>
      </c>
      <c r="L326" s="9" t="s">
        <v>561</v>
      </c>
      <c r="M326" s="5">
        <v>211</v>
      </c>
      <c r="N326" s="5">
        <v>11</v>
      </c>
      <c r="O326" s="5">
        <v>11</v>
      </c>
      <c r="P326" s="5">
        <v>10</v>
      </c>
      <c r="Q326" s="5">
        <v>11</v>
      </c>
      <c r="R326" s="5" t="s">
        <v>26</v>
      </c>
      <c r="S326" s="5" t="s">
        <v>26</v>
      </c>
    </row>
    <row r="327" spans="1:19" x14ac:dyDescent="0.25">
      <c r="A327" s="4" t="s">
        <v>290</v>
      </c>
      <c r="B327" s="4" t="s">
        <v>557</v>
      </c>
      <c r="C327" s="5" t="s">
        <v>558</v>
      </c>
      <c r="D327" s="8">
        <v>13.3</v>
      </c>
      <c r="E327" s="6">
        <v>15.574338517400278</v>
      </c>
      <c r="F327" s="4" t="s">
        <v>559</v>
      </c>
      <c r="G327" s="5">
        <v>8</v>
      </c>
      <c r="H327" s="4" t="s">
        <v>780</v>
      </c>
      <c r="I327" s="10" t="s">
        <v>568</v>
      </c>
      <c r="J327" s="5">
        <v>108</v>
      </c>
      <c r="K327" s="5">
        <v>200</v>
      </c>
      <c r="L327" s="9" t="s">
        <v>561</v>
      </c>
      <c r="M327" s="5">
        <v>211</v>
      </c>
      <c r="N327" s="5">
        <v>11</v>
      </c>
      <c r="O327" s="5">
        <v>11</v>
      </c>
      <c r="P327" s="5">
        <v>11</v>
      </c>
      <c r="Q327" s="5">
        <v>10</v>
      </c>
      <c r="R327" s="5" t="s">
        <v>26</v>
      </c>
      <c r="S327" s="5" t="s">
        <v>26</v>
      </c>
    </row>
    <row r="328" spans="1:19" x14ac:dyDescent="0.25">
      <c r="A328" s="4" t="s">
        <v>290</v>
      </c>
      <c r="B328" s="4" t="s">
        <v>557</v>
      </c>
      <c r="C328" s="5" t="s">
        <v>558</v>
      </c>
      <c r="D328" s="8">
        <v>13.3</v>
      </c>
      <c r="E328" s="6">
        <v>15.574338517400278</v>
      </c>
      <c r="F328" s="4" t="s">
        <v>559</v>
      </c>
      <c r="G328" s="5">
        <v>9</v>
      </c>
      <c r="H328" s="4" t="s">
        <v>781</v>
      </c>
      <c r="I328" s="10" t="s">
        <v>569</v>
      </c>
      <c r="J328" s="5">
        <v>105</v>
      </c>
      <c r="K328" s="5">
        <v>201</v>
      </c>
      <c r="L328" s="9" t="s">
        <v>25</v>
      </c>
      <c r="M328" s="5" t="s">
        <v>26</v>
      </c>
      <c r="N328" s="5">
        <v>11</v>
      </c>
      <c r="O328" s="5" t="s">
        <v>26</v>
      </c>
      <c r="P328" s="5" t="s">
        <v>26</v>
      </c>
      <c r="Q328" s="5" t="s">
        <v>26</v>
      </c>
      <c r="R328" s="5">
        <v>10</v>
      </c>
      <c r="S328" s="5" t="s">
        <v>26</v>
      </c>
    </row>
    <row r="329" spans="1:19" x14ac:dyDescent="0.25">
      <c r="A329" s="4" t="s">
        <v>290</v>
      </c>
      <c r="B329" s="4" t="s">
        <v>557</v>
      </c>
      <c r="C329" s="5" t="s">
        <v>558</v>
      </c>
      <c r="D329" s="8">
        <v>13.3</v>
      </c>
      <c r="E329" s="6">
        <v>15.574338517400278</v>
      </c>
      <c r="F329" s="4" t="s">
        <v>559</v>
      </c>
      <c r="G329" s="5">
        <v>10</v>
      </c>
      <c r="H329" s="4" t="s">
        <v>782</v>
      </c>
      <c r="I329" s="10" t="s">
        <v>570</v>
      </c>
      <c r="J329" s="5">
        <v>107</v>
      </c>
      <c r="K329" s="5">
        <v>200</v>
      </c>
      <c r="L329" s="9" t="s">
        <v>561</v>
      </c>
      <c r="M329" s="5">
        <v>211</v>
      </c>
      <c r="N329" s="5">
        <v>11</v>
      </c>
      <c r="O329" s="5">
        <v>11</v>
      </c>
      <c r="P329" s="5">
        <v>11</v>
      </c>
      <c r="Q329" s="5">
        <v>10</v>
      </c>
      <c r="R329" s="5" t="s">
        <v>26</v>
      </c>
      <c r="S329" s="5" t="s">
        <v>26</v>
      </c>
    </row>
    <row r="330" spans="1:19" x14ac:dyDescent="0.25">
      <c r="A330" s="4" t="s">
        <v>290</v>
      </c>
      <c r="B330" s="4" t="s">
        <v>571</v>
      </c>
      <c r="C330" s="5" t="s">
        <v>98</v>
      </c>
      <c r="D330" s="8">
        <v>14.36</v>
      </c>
      <c r="E330" s="6">
        <v>17.034907028207634</v>
      </c>
      <c r="F330" s="4" t="s">
        <v>572</v>
      </c>
      <c r="G330" s="5">
        <v>1</v>
      </c>
      <c r="H330" s="4" t="s">
        <v>783</v>
      </c>
      <c r="I330" s="10" t="s">
        <v>573</v>
      </c>
      <c r="J330" s="5">
        <v>105</v>
      </c>
      <c r="K330" s="5">
        <v>200</v>
      </c>
      <c r="L330" s="9" t="s">
        <v>361</v>
      </c>
      <c r="M330" s="5">
        <v>210</v>
      </c>
      <c r="N330" s="5">
        <v>206</v>
      </c>
      <c r="O330" s="5">
        <v>11</v>
      </c>
      <c r="P330" s="5">
        <v>10</v>
      </c>
      <c r="Q330" s="5">
        <v>10</v>
      </c>
      <c r="R330" s="5" t="s">
        <v>26</v>
      </c>
      <c r="S330" s="5" t="s">
        <v>26</v>
      </c>
    </row>
    <row r="331" spans="1:19" x14ac:dyDescent="0.25">
      <c r="A331" s="4" t="s">
        <v>290</v>
      </c>
      <c r="B331" s="4" t="s">
        <v>571</v>
      </c>
      <c r="C331" s="5" t="s">
        <v>98</v>
      </c>
      <c r="D331" s="8">
        <v>14.36</v>
      </c>
      <c r="E331" s="6">
        <v>17.034907028207634</v>
      </c>
      <c r="F331" s="4" t="s">
        <v>572</v>
      </c>
      <c r="G331" s="5">
        <v>2</v>
      </c>
      <c r="H331" s="4" t="s">
        <v>784</v>
      </c>
      <c r="I331" s="10" t="s">
        <v>574</v>
      </c>
      <c r="J331" s="5">
        <v>109</v>
      </c>
      <c r="K331" s="5">
        <v>201</v>
      </c>
      <c r="L331" s="9" t="s">
        <v>25</v>
      </c>
      <c r="M331" s="5" t="s">
        <v>26</v>
      </c>
      <c r="N331" s="5">
        <v>11</v>
      </c>
      <c r="O331" s="5" t="s">
        <v>26</v>
      </c>
      <c r="P331" s="5" t="s">
        <v>26</v>
      </c>
      <c r="Q331" s="5" t="s">
        <v>26</v>
      </c>
      <c r="R331" s="5">
        <v>10</v>
      </c>
      <c r="S331" s="5" t="s">
        <v>26</v>
      </c>
    </row>
    <row r="332" spans="1:19" x14ac:dyDescent="0.25">
      <c r="A332" s="4" t="s">
        <v>290</v>
      </c>
      <c r="B332" s="4" t="s">
        <v>571</v>
      </c>
      <c r="C332" s="5" t="s">
        <v>98</v>
      </c>
      <c r="D332" s="8">
        <v>14.36</v>
      </c>
      <c r="E332" s="6">
        <v>17.034907028207634</v>
      </c>
      <c r="F332" s="4" t="s">
        <v>572</v>
      </c>
      <c r="G332" s="5">
        <v>3</v>
      </c>
      <c r="H332" s="4" t="s">
        <v>785</v>
      </c>
      <c r="I332" s="10" t="s">
        <v>575</v>
      </c>
      <c r="J332" s="5">
        <v>108</v>
      </c>
      <c r="K332" s="5">
        <v>200</v>
      </c>
      <c r="L332" s="9" t="s">
        <v>361</v>
      </c>
      <c r="M332" s="5">
        <v>210</v>
      </c>
      <c r="N332" s="5">
        <v>11</v>
      </c>
      <c r="O332" s="5">
        <v>10</v>
      </c>
      <c r="P332" s="5">
        <v>10</v>
      </c>
      <c r="Q332" s="5">
        <v>10</v>
      </c>
      <c r="R332" s="5" t="s">
        <v>26</v>
      </c>
      <c r="S332" s="5" t="s">
        <v>26</v>
      </c>
    </row>
    <row r="333" spans="1:19" x14ac:dyDescent="0.25">
      <c r="A333" s="4" t="s">
        <v>290</v>
      </c>
      <c r="B333" s="4" t="s">
        <v>571</v>
      </c>
      <c r="C333" s="5" t="s">
        <v>98</v>
      </c>
      <c r="D333" s="8">
        <v>14.36</v>
      </c>
      <c r="E333" s="6">
        <v>17.034907028207634</v>
      </c>
      <c r="F333" s="4" t="s">
        <v>572</v>
      </c>
      <c r="G333" s="5">
        <v>4</v>
      </c>
      <c r="H333" s="4" t="s">
        <v>786</v>
      </c>
      <c r="I333" s="10" t="s">
        <v>576</v>
      </c>
      <c r="J333" s="5">
        <v>105</v>
      </c>
      <c r="K333" s="5">
        <v>201</v>
      </c>
      <c r="L333" s="9" t="s">
        <v>25</v>
      </c>
      <c r="M333" s="5" t="s">
        <v>26</v>
      </c>
      <c r="N333" s="5">
        <v>11</v>
      </c>
      <c r="O333" s="5" t="s">
        <v>26</v>
      </c>
      <c r="P333" s="5" t="s">
        <v>26</v>
      </c>
      <c r="Q333" s="5" t="s">
        <v>26</v>
      </c>
      <c r="R333" s="5">
        <v>10</v>
      </c>
      <c r="S333" s="5" t="s">
        <v>26</v>
      </c>
    </row>
    <row r="334" spans="1:19" x14ac:dyDescent="0.25">
      <c r="A334" s="4" t="s">
        <v>290</v>
      </c>
      <c r="B334" s="4" t="s">
        <v>577</v>
      </c>
      <c r="C334" s="5" t="s">
        <v>447</v>
      </c>
      <c r="D334" s="8">
        <v>9.85</v>
      </c>
      <c r="E334" s="6">
        <v>13.42909935921262</v>
      </c>
      <c r="F334" s="4" t="s">
        <v>578</v>
      </c>
      <c r="G334" s="5">
        <v>1</v>
      </c>
      <c r="H334" s="4" t="s">
        <v>787</v>
      </c>
      <c r="I334" s="10" t="s">
        <v>579</v>
      </c>
      <c r="J334" s="5">
        <v>103</v>
      </c>
      <c r="K334" s="5">
        <v>200</v>
      </c>
      <c r="L334" s="9" t="s">
        <v>411</v>
      </c>
      <c r="M334" s="5">
        <v>211</v>
      </c>
      <c r="N334" s="5">
        <v>11</v>
      </c>
      <c r="O334" s="5">
        <v>11</v>
      </c>
      <c r="P334" s="5">
        <v>10</v>
      </c>
      <c r="Q334" s="5">
        <v>11</v>
      </c>
      <c r="R334" s="5" t="s">
        <v>26</v>
      </c>
      <c r="S334" s="5" t="s">
        <v>26</v>
      </c>
    </row>
    <row r="335" spans="1:19" x14ac:dyDescent="0.25">
      <c r="A335" s="4" t="s">
        <v>290</v>
      </c>
      <c r="B335" s="4" t="s">
        <v>577</v>
      </c>
      <c r="C335" s="5" t="s">
        <v>447</v>
      </c>
      <c r="D335" s="8">
        <v>9.85</v>
      </c>
      <c r="E335" s="6">
        <v>13.42909935921262</v>
      </c>
      <c r="F335" s="4" t="s">
        <v>578</v>
      </c>
      <c r="G335" s="5">
        <v>2</v>
      </c>
      <c r="H335" s="4" t="s">
        <v>976</v>
      </c>
      <c r="I335" s="10" t="s">
        <v>580</v>
      </c>
      <c r="J335" s="5">
        <v>108</v>
      </c>
      <c r="K335" s="5">
        <v>200</v>
      </c>
      <c r="L335" s="9" t="s">
        <v>411</v>
      </c>
      <c r="M335" s="5">
        <v>211</v>
      </c>
      <c r="N335" s="5">
        <v>11</v>
      </c>
      <c r="O335" s="5">
        <v>11</v>
      </c>
      <c r="P335" s="5">
        <v>10</v>
      </c>
      <c r="Q335" s="5">
        <v>11</v>
      </c>
      <c r="R335" s="5" t="s">
        <v>26</v>
      </c>
      <c r="S335" s="5" t="s">
        <v>26</v>
      </c>
    </row>
    <row r="336" spans="1:19" x14ac:dyDescent="0.25">
      <c r="A336" s="4" t="s">
        <v>290</v>
      </c>
      <c r="B336" s="4" t="s">
        <v>577</v>
      </c>
      <c r="C336" s="5" t="s">
        <v>447</v>
      </c>
      <c r="D336" s="8">
        <v>9.85</v>
      </c>
      <c r="E336" s="6">
        <v>13.42909935921262</v>
      </c>
      <c r="F336" s="4" t="s">
        <v>578</v>
      </c>
      <c r="G336" s="5">
        <v>3</v>
      </c>
      <c r="H336" s="4" t="s">
        <v>788</v>
      </c>
      <c r="I336" s="10" t="s">
        <v>581</v>
      </c>
      <c r="J336" s="5">
        <v>105</v>
      </c>
      <c r="K336" s="5">
        <v>200</v>
      </c>
      <c r="L336" s="9" t="s">
        <v>411</v>
      </c>
      <c r="M336" s="5">
        <v>211</v>
      </c>
      <c r="N336" s="5">
        <v>11</v>
      </c>
      <c r="O336" s="5">
        <v>11</v>
      </c>
      <c r="P336" s="5">
        <v>10</v>
      </c>
      <c r="Q336" s="5">
        <v>11</v>
      </c>
      <c r="R336" s="5" t="s">
        <v>26</v>
      </c>
      <c r="S336" s="5" t="s">
        <v>26</v>
      </c>
    </row>
    <row r="337" spans="1:19" x14ac:dyDescent="0.25">
      <c r="A337" s="4" t="s">
        <v>290</v>
      </c>
      <c r="B337" s="4" t="s">
        <v>577</v>
      </c>
      <c r="C337" s="5" t="s">
        <v>447</v>
      </c>
      <c r="D337" s="8">
        <v>9.85</v>
      </c>
      <c r="E337" s="6">
        <v>13.42909935921262</v>
      </c>
      <c r="F337" s="4" t="s">
        <v>578</v>
      </c>
      <c r="G337" s="5">
        <v>4</v>
      </c>
      <c r="H337" s="4" t="s">
        <v>789</v>
      </c>
      <c r="I337" s="10" t="s">
        <v>582</v>
      </c>
      <c r="J337" s="5">
        <v>103</v>
      </c>
      <c r="K337" s="5">
        <v>200</v>
      </c>
      <c r="L337" s="9" t="s">
        <v>411</v>
      </c>
      <c r="M337" s="5">
        <v>211</v>
      </c>
      <c r="N337" s="5">
        <v>11</v>
      </c>
      <c r="O337" s="5">
        <v>11</v>
      </c>
      <c r="P337" s="5">
        <v>10</v>
      </c>
      <c r="Q337" s="5">
        <v>11</v>
      </c>
      <c r="R337" s="5" t="s">
        <v>26</v>
      </c>
      <c r="S337" s="5" t="s">
        <v>26</v>
      </c>
    </row>
    <row r="338" spans="1:19" x14ac:dyDescent="0.25">
      <c r="A338" s="4" t="s">
        <v>290</v>
      </c>
      <c r="B338" s="4" t="s">
        <v>577</v>
      </c>
      <c r="C338" s="5" t="s">
        <v>447</v>
      </c>
      <c r="D338" s="8">
        <v>9.85</v>
      </c>
      <c r="E338" s="6">
        <v>13.42909935921262</v>
      </c>
      <c r="F338" s="4" t="s">
        <v>578</v>
      </c>
      <c r="G338" s="5">
        <v>5</v>
      </c>
      <c r="H338" s="4" t="s">
        <v>790</v>
      </c>
      <c r="I338" s="10" t="s">
        <v>583</v>
      </c>
      <c r="J338" s="5">
        <v>108</v>
      </c>
      <c r="K338" s="5">
        <v>200</v>
      </c>
      <c r="L338" s="9" t="s">
        <v>411</v>
      </c>
      <c r="M338" s="5">
        <v>211</v>
      </c>
      <c r="N338" s="5">
        <v>11</v>
      </c>
      <c r="O338" s="5">
        <v>11</v>
      </c>
      <c r="P338" s="5">
        <v>10</v>
      </c>
      <c r="Q338" s="5">
        <v>11</v>
      </c>
      <c r="R338" s="5" t="s">
        <v>26</v>
      </c>
      <c r="S338" s="5" t="s">
        <v>26</v>
      </c>
    </row>
    <row r="339" spans="1:19" x14ac:dyDescent="0.25">
      <c r="A339" s="4" t="s">
        <v>290</v>
      </c>
      <c r="B339" s="4" t="s">
        <v>577</v>
      </c>
      <c r="C339" s="5" t="s">
        <v>447</v>
      </c>
      <c r="D339" s="8">
        <v>9.85</v>
      </c>
      <c r="E339" s="6">
        <v>13.42909935921262</v>
      </c>
      <c r="F339" s="4" t="s">
        <v>578</v>
      </c>
      <c r="G339" s="5">
        <v>6</v>
      </c>
      <c r="H339" s="4" t="s">
        <v>791</v>
      </c>
      <c r="I339" s="10" t="s">
        <v>584</v>
      </c>
      <c r="J339" s="5">
        <v>109</v>
      </c>
      <c r="K339" s="5">
        <v>200</v>
      </c>
      <c r="L339" s="9" t="s">
        <v>411</v>
      </c>
      <c r="M339" s="5">
        <v>211</v>
      </c>
      <c r="N339" s="5">
        <v>11</v>
      </c>
      <c r="O339" s="5">
        <v>11</v>
      </c>
      <c r="P339" s="5">
        <v>10</v>
      </c>
      <c r="Q339" s="5">
        <v>11</v>
      </c>
      <c r="R339" s="5" t="s">
        <v>26</v>
      </c>
      <c r="S339" s="5" t="s">
        <v>26</v>
      </c>
    </row>
    <row r="340" spans="1:19" x14ac:dyDescent="0.25">
      <c r="A340" s="4" t="s">
        <v>290</v>
      </c>
      <c r="B340" s="4" t="s">
        <v>577</v>
      </c>
      <c r="C340" s="5" t="s">
        <v>447</v>
      </c>
      <c r="D340" s="8">
        <v>9.85</v>
      </c>
      <c r="E340" s="6">
        <v>13.42909935921262</v>
      </c>
      <c r="F340" s="4" t="s">
        <v>578</v>
      </c>
      <c r="G340" s="5">
        <v>7</v>
      </c>
      <c r="H340" s="4" t="s">
        <v>792</v>
      </c>
      <c r="I340" s="10" t="s">
        <v>585</v>
      </c>
      <c r="J340" s="5">
        <v>108</v>
      </c>
      <c r="K340" s="5">
        <v>200</v>
      </c>
      <c r="L340" s="9" t="s">
        <v>411</v>
      </c>
      <c r="M340" s="5">
        <v>211</v>
      </c>
      <c r="N340" s="5">
        <v>11</v>
      </c>
      <c r="O340" s="5">
        <v>11</v>
      </c>
      <c r="P340" s="5">
        <v>10</v>
      </c>
      <c r="Q340" s="5">
        <v>11</v>
      </c>
      <c r="R340" s="5" t="s">
        <v>26</v>
      </c>
      <c r="S340" s="5" t="s">
        <v>26</v>
      </c>
    </row>
    <row r="341" spans="1:19" x14ac:dyDescent="0.25">
      <c r="A341" s="4" t="s">
        <v>290</v>
      </c>
      <c r="B341" s="4" t="s">
        <v>577</v>
      </c>
      <c r="C341" s="5" t="s">
        <v>447</v>
      </c>
      <c r="D341" s="8">
        <v>9.85</v>
      </c>
      <c r="E341" s="6">
        <v>13.42909935921262</v>
      </c>
      <c r="F341" s="4" t="s">
        <v>578</v>
      </c>
      <c r="G341" s="5">
        <v>8</v>
      </c>
      <c r="H341" s="4" t="s">
        <v>977</v>
      </c>
      <c r="I341" s="10" t="s">
        <v>586</v>
      </c>
      <c r="J341" s="5">
        <v>109</v>
      </c>
      <c r="K341" s="5">
        <v>201</v>
      </c>
      <c r="L341" s="9" t="s">
        <v>25</v>
      </c>
      <c r="M341" s="5" t="s">
        <v>26</v>
      </c>
      <c r="N341" s="5">
        <v>11</v>
      </c>
      <c r="O341" s="5" t="s">
        <v>26</v>
      </c>
      <c r="P341" s="5" t="s">
        <v>26</v>
      </c>
      <c r="Q341" s="5" t="s">
        <v>26</v>
      </c>
      <c r="R341" s="5">
        <v>10</v>
      </c>
      <c r="S341" s="5" t="s">
        <v>26</v>
      </c>
    </row>
    <row r="342" spans="1:19" x14ac:dyDescent="0.25">
      <c r="A342" s="4" t="s">
        <v>290</v>
      </c>
      <c r="B342" s="4" t="s">
        <v>577</v>
      </c>
      <c r="C342" s="5" t="s">
        <v>447</v>
      </c>
      <c r="D342" s="8">
        <v>9.85</v>
      </c>
      <c r="E342" s="6">
        <v>13.42909935921262</v>
      </c>
      <c r="F342" s="4" t="s">
        <v>578</v>
      </c>
      <c r="G342" s="5">
        <v>9</v>
      </c>
      <c r="H342" s="4" t="s">
        <v>793</v>
      </c>
      <c r="I342" s="10" t="s">
        <v>587</v>
      </c>
      <c r="J342" s="5">
        <v>105</v>
      </c>
      <c r="K342" s="5">
        <v>200</v>
      </c>
      <c r="L342" s="9" t="s">
        <v>411</v>
      </c>
      <c r="M342" s="5">
        <v>211</v>
      </c>
      <c r="N342" s="5">
        <v>11</v>
      </c>
      <c r="O342" s="5">
        <v>11</v>
      </c>
      <c r="P342" s="5">
        <v>10</v>
      </c>
      <c r="Q342" s="5">
        <v>11</v>
      </c>
      <c r="R342" s="5" t="s">
        <v>26</v>
      </c>
      <c r="S342" s="5" t="s">
        <v>26</v>
      </c>
    </row>
    <row r="343" spans="1:19" x14ac:dyDescent="0.25">
      <c r="A343" s="4" t="s">
        <v>290</v>
      </c>
      <c r="B343" s="4" t="s">
        <v>577</v>
      </c>
      <c r="C343" s="5" t="s">
        <v>447</v>
      </c>
      <c r="D343" s="8">
        <v>9.85</v>
      </c>
      <c r="E343" s="6">
        <v>13.42909935921262</v>
      </c>
      <c r="F343" s="4" t="s">
        <v>578</v>
      </c>
      <c r="G343" s="5">
        <v>10</v>
      </c>
      <c r="H343" s="4" t="s">
        <v>978</v>
      </c>
      <c r="I343" s="10" t="s">
        <v>588</v>
      </c>
      <c r="J343" s="5">
        <v>106</v>
      </c>
      <c r="K343" s="5">
        <v>200</v>
      </c>
      <c r="L343" s="9" t="s">
        <v>411</v>
      </c>
      <c r="M343" s="5">
        <v>211</v>
      </c>
      <c r="N343" s="5">
        <v>11</v>
      </c>
      <c r="O343" s="5">
        <v>11</v>
      </c>
      <c r="P343" s="5">
        <v>10</v>
      </c>
      <c r="Q343" s="5">
        <v>11</v>
      </c>
      <c r="R343" s="5" t="s">
        <v>26</v>
      </c>
      <c r="S343" s="5" t="s">
        <v>26</v>
      </c>
    </row>
    <row r="344" spans="1:19" x14ac:dyDescent="0.25">
      <c r="A344" s="4" t="s">
        <v>290</v>
      </c>
      <c r="B344" s="4" t="s">
        <v>577</v>
      </c>
      <c r="C344" s="5" t="s">
        <v>447</v>
      </c>
      <c r="D344" s="8">
        <v>9.85</v>
      </c>
      <c r="E344" s="6">
        <v>13.42909935921262</v>
      </c>
      <c r="F344" s="4" t="s">
        <v>578</v>
      </c>
      <c r="G344" s="5">
        <v>11</v>
      </c>
      <c r="H344" s="4" t="s">
        <v>979</v>
      </c>
      <c r="I344" s="10" t="s">
        <v>589</v>
      </c>
      <c r="J344" s="5">
        <v>104</v>
      </c>
      <c r="K344" s="5">
        <v>200</v>
      </c>
      <c r="L344" s="9" t="s">
        <v>411</v>
      </c>
      <c r="M344" s="5">
        <v>211</v>
      </c>
      <c r="N344" s="5">
        <v>11</v>
      </c>
      <c r="O344" s="5">
        <v>11</v>
      </c>
      <c r="P344" s="5">
        <v>10</v>
      </c>
      <c r="Q344" s="5">
        <v>11</v>
      </c>
      <c r="R344" s="5" t="s">
        <v>26</v>
      </c>
      <c r="S344" s="5" t="s">
        <v>26</v>
      </c>
    </row>
    <row r="345" spans="1:19" x14ac:dyDescent="0.25">
      <c r="A345" s="4" t="s">
        <v>290</v>
      </c>
      <c r="B345" s="4" t="s">
        <v>577</v>
      </c>
      <c r="C345" s="5" t="s">
        <v>447</v>
      </c>
      <c r="D345" s="8">
        <v>9.85</v>
      </c>
      <c r="E345" s="6">
        <v>13.42909935921262</v>
      </c>
      <c r="F345" s="4" t="s">
        <v>578</v>
      </c>
      <c r="G345" s="5">
        <v>12</v>
      </c>
      <c r="H345" s="4" t="s">
        <v>794</v>
      </c>
      <c r="I345" s="10" t="s">
        <v>590</v>
      </c>
      <c r="J345" s="5">
        <v>105</v>
      </c>
      <c r="K345" s="5">
        <v>200</v>
      </c>
      <c r="L345" s="9" t="s">
        <v>411</v>
      </c>
      <c r="M345" s="5">
        <v>211</v>
      </c>
      <c r="N345" s="5">
        <v>11</v>
      </c>
      <c r="O345" s="5">
        <v>11</v>
      </c>
      <c r="P345" s="5">
        <v>10</v>
      </c>
      <c r="Q345" s="5">
        <v>11</v>
      </c>
      <c r="R345" s="5" t="s">
        <v>26</v>
      </c>
      <c r="S345" s="5" t="s">
        <v>26</v>
      </c>
    </row>
    <row r="346" spans="1:19" x14ac:dyDescent="0.25">
      <c r="A346" s="4" t="s">
        <v>290</v>
      </c>
      <c r="B346" s="4" t="s">
        <v>577</v>
      </c>
      <c r="C346" s="5" t="s">
        <v>447</v>
      </c>
      <c r="D346" s="8">
        <v>9.85</v>
      </c>
      <c r="E346" s="6">
        <v>13.42909935921262</v>
      </c>
      <c r="F346" s="4" t="s">
        <v>578</v>
      </c>
      <c r="G346" s="5">
        <v>13</v>
      </c>
      <c r="H346" s="4" t="s">
        <v>795</v>
      </c>
      <c r="I346" s="10" t="s">
        <v>591</v>
      </c>
      <c r="J346" s="5">
        <v>103</v>
      </c>
      <c r="K346" s="5">
        <v>200</v>
      </c>
      <c r="L346" s="9" t="s">
        <v>411</v>
      </c>
      <c r="M346" s="5">
        <v>211</v>
      </c>
      <c r="N346" s="5">
        <v>11</v>
      </c>
      <c r="O346" s="5">
        <v>11</v>
      </c>
      <c r="P346" s="5">
        <v>10</v>
      </c>
      <c r="Q346" s="5">
        <v>11</v>
      </c>
      <c r="R346" s="5" t="s">
        <v>26</v>
      </c>
      <c r="S346" s="5" t="s">
        <v>26</v>
      </c>
    </row>
    <row r="347" spans="1:19" x14ac:dyDescent="0.25">
      <c r="A347" s="4" t="s">
        <v>290</v>
      </c>
      <c r="B347" s="4" t="s">
        <v>577</v>
      </c>
      <c r="C347" s="5" t="s">
        <v>447</v>
      </c>
      <c r="D347" s="8">
        <v>9.85</v>
      </c>
      <c r="E347" s="6">
        <v>13.42909935921262</v>
      </c>
      <c r="F347" s="4" t="s">
        <v>578</v>
      </c>
      <c r="G347" s="5">
        <v>14</v>
      </c>
      <c r="H347" s="4" t="s">
        <v>980</v>
      </c>
      <c r="I347" s="10" t="s">
        <v>592</v>
      </c>
      <c r="J347" s="5">
        <v>103</v>
      </c>
      <c r="K347" s="5">
        <v>200</v>
      </c>
      <c r="L347" s="9" t="s">
        <v>411</v>
      </c>
      <c r="M347" s="5">
        <v>211</v>
      </c>
      <c r="N347" s="5">
        <v>11</v>
      </c>
      <c r="O347" s="5">
        <v>11</v>
      </c>
      <c r="P347" s="5">
        <v>10</v>
      </c>
      <c r="Q347" s="5">
        <v>11</v>
      </c>
      <c r="R347" s="5" t="s">
        <v>26</v>
      </c>
      <c r="S347" s="5" t="s">
        <v>26</v>
      </c>
    </row>
    <row r="348" spans="1:19" x14ac:dyDescent="0.25">
      <c r="A348" s="4" t="s">
        <v>290</v>
      </c>
      <c r="B348" s="4" t="s">
        <v>593</v>
      </c>
      <c r="C348" s="5" t="s">
        <v>480</v>
      </c>
      <c r="D348" s="8">
        <v>7.93</v>
      </c>
      <c r="E348" s="6">
        <v>11.544833508551781</v>
      </c>
      <c r="F348" s="4" t="s">
        <v>594</v>
      </c>
      <c r="G348" s="5">
        <v>1</v>
      </c>
      <c r="H348" s="4" t="s">
        <v>796</v>
      </c>
      <c r="I348" s="10" t="s">
        <v>595</v>
      </c>
      <c r="J348" s="5">
        <v>107</v>
      </c>
      <c r="K348" s="5">
        <v>200</v>
      </c>
      <c r="L348" s="9" t="s">
        <v>596</v>
      </c>
      <c r="M348" s="5">
        <v>211</v>
      </c>
      <c r="N348" s="5">
        <v>11</v>
      </c>
      <c r="O348" s="5">
        <v>11</v>
      </c>
      <c r="P348" s="5">
        <v>10</v>
      </c>
      <c r="Q348" s="5">
        <v>11</v>
      </c>
      <c r="R348" s="5" t="s">
        <v>26</v>
      </c>
      <c r="S348" s="5" t="s">
        <v>26</v>
      </c>
    </row>
    <row r="349" spans="1:19" x14ac:dyDescent="0.25">
      <c r="A349" s="4" t="s">
        <v>290</v>
      </c>
      <c r="B349" s="4" t="s">
        <v>593</v>
      </c>
      <c r="C349" s="5" t="s">
        <v>480</v>
      </c>
      <c r="D349" s="8">
        <v>7.93</v>
      </c>
      <c r="E349" s="6">
        <v>11.544833508551781</v>
      </c>
      <c r="F349" s="4" t="s">
        <v>594</v>
      </c>
      <c r="G349" s="5">
        <v>2</v>
      </c>
      <c r="H349" s="4" t="s">
        <v>797</v>
      </c>
      <c r="I349" s="10" t="s">
        <v>597</v>
      </c>
      <c r="J349" s="5">
        <v>109</v>
      </c>
      <c r="K349" s="5">
        <v>201</v>
      </c>
      <c r="L349" s="9" t="s">
        <v>25</v>
      </c>
      <c r="M349" s="5" t="s">
        <v>26</v>
      </c>
      <c r="N349" s="5">
        <v>11</v>
      </c>
      <c r="O349" s="5" t="s">
        <v>26</v>
      </c>
      <c r="P349" s="5" t="s">
        <v>26</v>
      </c>
      <c r="Q349" s="5" t="s">
        <v>26</v>
      </c>
      <c r="R349" s="5">
        <v>10</v>
      </c>
      <c r="S349" s="5" t="s">
        <v>26</v>
      </c>
    </row>
    <row r="350" spans="1:19" x14ac:dyDescent="0.25">
      <c r="A350" s="4" t="s">
        <v>290</v>
      </c>
      <c r="B350" s="4" t="s">
        <v>593</v>
      </c>
      <c r="C350" s="5" t="s">
        <v>480</v>
      </c>
      <c r="D350" s="8">
        <v>7.93</v>
      </c>
      <c r="E350" s="6">
        <v>11.544833508551781</v>
      </c>
      <c r="F350" s="4" t="s">
        <v>594</v>
      </c>
      <c r="G350" s="5">
        <v>3</v>
      </c>
      <c r="H350" s="4" t="s">
        <v>798</v>
      </c>
      <c r="I350" s="10" t="s">
        <v>598</v>
      </c>
      <c r="J350" s="5">
        <v>109</v>
      </c>
      <c r="K350" s="5">
        <v>200</v>
      </c>
      <c r="L350" s="9" t="s">
        <v>596</v>
      </c>
      <c r="M350" s="5">
        <v>207</v>
      </c>
      <c r="N350" s="5">
        <v>11</v>
      </c>
      <c r="O350" s="5">
        <v>11</v>
      </c>
      <c r="P350" s="5">
        <v>10</v>
      </c>
      <c r="Q350" s="5">
        <v>11</v>
      </c>
      <c r="R350" s="5" t="s">
        <v>26</v>
      </c>
      <c r="S350" s="5" t="s">
        <v>26</v>
      </c>
    </row>
    <row r="351" spans="1:19" x14ac:dyDescent="0.25">
      <c r="A351" s="4" t="s">
        <v>290</v>
      </c>
      <c r="B351" s="4" t="s">
        <v>593</v>
      </c>
      <c r="C351" s="5" t="s">
        <v>480</v>
      </c>
      <c r="D351" s="8">
        <v>7.93</v>
      </c>
      <c r="E351" s="6">
        <v>11.544833508551781</v>
      </c>
      <c r="F351" s="4" t="s">
        <v>594</v>
      </c>
      <c r="G351" s="5">
        <v>4</v>
      </c>
      <c r="H351" s="4" t="s">
        <v>799</v>
      </c>
      <c r="I351" s="10" t="s">
        <v>599</v>
      </c>
      <c r="J351" s="5">
        <v>108</v>
      </c>
      <c r="K351" s="5">
        <v>200</v>
      </c>
      <c r="L351" s="9" t="s">
        <v>596</v>
      </c>
      <c r="M351" s="5">
        <v>211</v>
      </c>
      <c r="N351" s="5">
        <v>11</v>
      </c>
      <c r="O351" s="5">
        <v>11</v>
      </c>
      <c r="P351" s="5">
        <v>10</v>
      </c>
      <c r="Q351" s="5">
        <v>11</v>
      </c>
      <c r="R351" s="5" t="s">
        <v>26</v>
      </c>
      <c r="S351" s="5" t="s">
        <v>26</v>
      </c>
    </row>
    <row r="352" spans="1:19" x14ac:dyDescent="0.25">
      <c r="A352" s="4" t="s">
        <v>290</v>
      </c>
      <c r="B352" s="4" t="s">
        <v>593</v>
      </c>
      <c r="C352" s="5" t="s">
        <v>480</v>
      </c>
      <c r="D352" s="8">
        <v>7.93</v>
      </c>
      <c r="E352" s="6">
        <v>11.544833508551781</v>
      </c>
      <c r="F352" s="4" t="s">
        <v>594</v>
      </c>
      <c r="G352" s="5">
        <v>5</v>
      </c>
      <c r="H352" s="4" t="s">
        <v>800</v>
      </c>
      <c r="I352" s="10" t="s">
        <v>600</v>
      </c>
      <c r="J352" s="5">
        <v>108</v>
      </c>
      <c r="K352" s="5">
        <v>200</v>
      </c>
      <c r="L352" s="9" t="s">
        <v>596</v>
      </c>
      <c r="M352" s="5">
        <v>207</v>
      </c>
      <c r="N352" s="5">
        <v>11</v>
      </c>
      <c r="O352" s="5">
        <v>11</v>
      </c>
      <c r="P352" s="5">
        <v>10</v>
      </c>
      <c r="Q352" s="5">
        <v>11</v>
      </c>
      <c r="R352" s="5" t="s">
        <v>26</v>
      </c>
      <c r="S352" s="5" t="s">
        <v>26</v>
      </c>
    </row>
    <row r="353" spans="1:19" x14ac:dyDescent="0.25">
      <c r="A353" s="4" t="s">
        <v>290</v>
      </c>
      <c r="B353" s="4" t="s">
        <v>593</v>
      </c>
      <c r="C353" s="5" t="s">
        <v>480</v>
      </c>
      <c r="D353" s="8">
        <v>7.93</v>
      </c>
      <c r="E353" s="6">
        <v>11.544833508551781</v>
      </c>
      <c r="F353" s="4" t="s">
        <v>594</v>
      </c>
      <c r="G353" s="5">
        <v>6</v>
      </c>
      <c r="H353" s="4" t="s">
        <v>801</v>
      </c>
      <c r="I353" s="10" t="s">
        <v>601</v>
      </c>
      <c r="J353" s="5">
        <v>109</v>
      </c>
      <c r="K353" s="5">
        <v>200</v>
      </c>
      <c r="L353" s="9" t="s">
        <v>596</v>
      </c>
      <c r="M353" s="5">
        <v>207</v>
      </c>
      <c r="N353" s="5">
        <v>11</v>
      </c>
      <c r="O353" s="5">
        <v>11</v>
      </c>
      <c r="P353" s="5">
        <v>10</v>
      </c>
      <c r="Q353" s="5">
        <v>11</v>
      </c>
      <c r="R353" s="5" t="s">
        <v>26</v>
      </c>
      <c r="S353" s="5" t="s">
        <v>26</v>
      </c>
    </row>
    <row r="354" spans="1:19" x14ac:dyDescent="0.25">
      <c r="A354" s="4" t="s">
        <v>290</v>
      </c>
      <c r="B354" s="4" t="s">
        <v>593</v>
      </c>
      <c r="C354" s="5" t="s">
        <v>480</v>
      </c>
      <c r="D354" s="8">
        <v>7.93</v>
      </c>
      <c r="E354" s="6">
        <v>11.544833508551781</v>
      </c>
      <c r="F354" s="4" t="s">
        <v>594</v>
      </c>
      <c r="G354" s="5">
        <v>7</v>
      </c>
      <c r="H354" s="4" t="s">
        <v>802</v>
      </c>
      <c r="I354" s="10" t="s">
        <v>602</v>
      </c>
      <c r="J354" s="5">
        <v>106</v>
      </c>
      <c r="K354" s="5">
        <v>200</v>
      </c>
      <c r="L354" s="9" t="s">
        <v>596</v>
      </c>
      <c r="M354" s="5">
        <v>207</v>
      </c>
      <c r="N354" s="5">
        <v>11</v>
      </c>
      <c r="O354" s="5">
        <v>11</v>
      </c>
      <c r="P354" s="5">
        <v>10</v>
      </c>
      <c r="Q354" s="5">
        <v>11</v>
      </c>
      <c r="R354" s="5" t="s">
        <v>26</v>
      </c>
      <c r="S354" s="5" t="s">
        <v>26</v>
      </c>
    </row>
    <row r="355" spans="1:19" x14ac:dyDescent="0.25">
      <c r="A355" s="4" t="s">
        <v>290</v>
      </c>
      <c r="B355" s="4" t="s">
        <v>593</v>
      </c>
      <c r="C355" s="5" t="s">
        <v>480</v>
      </c>
      <c r="D355" s="8">
        <v>7.93</v>
      </c>
      <c r="E355" s="6">
        <v>11.544833508551781</v>
      </c>
      <c r="F355" s="4" t="s">
        <v>594</v>
      </c>
      <c r="G355" s="5">
        <v>8</v>
      </c>
      <c r="H355" s="4" t="s">
        <v>803</v>
      </c>
      <c r="I355" s="10" t="s">
        <v>603</v>
      </c>
      <c r="J355" s="5">
        <v>109</v>
      </c>
      <c r="K355" s="5">
        <v>200</v>
      </c>
      <c r="L355" s="9" t="s">
        <v>596</v>
      </c>
      <c r="M355" s="5">
        <v>207</v>
      </c>
      <c r="N355" s="5">
        <v>11</v>
      </c>
      <c r="O355" s="5">
        <v>11</v>
      </c>
      <c r="P355" s="5">
        <v>10</v>
      </c>
      <c r="Q355" s="5">
        <v>11</v>
      </c>
      <c r="R355" s="5" t="s">
        <v>26</v>
      </c>
      <c r="S355" s="5" t="s">
        <v>26</v>
      </c>
    </row>
    <row r="356" spans="1:19" x14ac:dyDescent="0.25">
      <c r="A356" s="4" t="s">
        <v>290</v>
      </c>
      <c r="B356" s="4" t="s">
        <v>593</v>
      </c>
      <c r="C356" s="5" t="s">
        <v>480</v>
      </c>
      <c r="D356" s="8">
        <v>7.93</v>
      </c>
      <c r="E356" s="6">
        <v>11.544833508551781</v>
      </c>
      <c r="F356" s="4" t="s">
        <v>594</v>
      </c>
      <c r="G356" s="5">
        <v>9</v>
      </c>
      <c r="H356" s="4" t="s">
        <v>804</v>
      </c>
      <c r="I356" s="10" t="s">
        <v>604</v>
      </c>
      <c r="J356" s="5">
        <v>103</v>
      </c>
      <c r="K356" s="5">
        <v>201</v>
      </c>
      <c r="L356" s="9" t="s">
        <v>25</v>
      </c>
      <c r="M356" s="5" t="s">
        <v>26</v>
      </c>
      <c r="N356" s="5">
        <v>11</v>
      </c>
      <c r="O356" s="5" t="s">
        <v>26</v>
      </c>
      <c r="P356" s="5" t="s">
        <v>26</v>
      </c>
      <c r="Q356" s="5" t="s">
        <v>26</v>
      </c>
      <c r="R356" s="5">
        <v>10</v>
      </c>
      <c r="S356" s="5" t="s">
        <v>26</v>
      </c>
    </row>
    <row r="357" spans="1:19" x14ac:dyDescent="0.25">
      <c r="A357" s="4" t="s">
        <v>290</v>
      </c>
      <c r="B357" s="4" t="s">
        <v>593</v>
      </c>
      <c r="C357" s="5" t="s">
        <v>480</v>
      </c>
      <c r="D357" s="8">
        <v>7.93</v>
      </c>
      <c r="E357" s="6">
        <v>11.544833508551781</v>
      </c>
      <c r="F357" s="4" t="s">
        <v>594</v>
      </c>
      <c r="G357" s="5">
        <v>10</v>
      </c>
      <c r="H357" s="4" t="s">
        <v>805</v>
      </c>
      <c r="I357" s="10" t="s">
        <v>605</v>
      </c>
      <c r="J357" s="5">
        <v>103</v>
      </c>
      <c r="K357" s="5">
        <v>201</v>
      </c>
      <c r="L357" s="9" t="s">
        <v>25</v>
      </c>
      <c r="M357" s="5" t="s">
        <v>26</v>
      </c>
      <c r="N357" s="5">
        <v>11</v>
      </c>
      <c r="O357" s="5" t="s">
        <v>26</v>
      </c>
      <c r="P357" s="5" t="s">
        <v>26</v>
      </c>
      <c r="Q357" s="5" t="s">
        <v>26</v>
      </c>
      <c r="R357" s="5">
        <v>10</v>
      </c>
      <c r="S357" s="5" t="s">
        <v>26</v>
      </c>
    </row>
    <row r="358" spans="1:19" x14ac:dyDescent="0.25">
      <c r="A358" s="4" t="s">
        <v>290</v>
      </c>
      <c r="B358" s="4" t="s">
        <v>593</v>
      </c>
      <c r="C358" s="5" t="s">
        <v>480</v>
      </c>
      <c r="D358" s="8">
        <v>7.93</v>
      </c>
      <c r="E358" s="6">
        <v>11.544833508551781</v>
      </c>
      <c r="F358" s="4" t="s">
        <v>594</v>
      </c>
      <c r="G358" s="5">
        <v>11</v>
      </c>
      <c r="H358" s="4" t="s">
        <v>806</v>
      </c>
      <c r="I358" s="10" t="s">
        <v>606</v>
      </c>
      <c r="J358" s="5">
        <v>103</v>
      </c>
      <c r="K358" s="5">
        <v>201</v>
      </c>
      <c r="L358" s="9" t="s">
        <v>25</v>
      </c>
      <c r="M358" s="5" t="s">
        <v>26</v>
      </c>
      <c r="N358" s="5">
        <v>11</v>
      </c>
      <c r="O358" s="5" t="s">
        <v>26</v>
      </c>
      <c r="P358" s="5" t="s">
        <v>26</v>
      </c>
      <c r="Q358" s="5" t="s">
        <v>26</v>
      </c>
      <c r="R358" s="5">
        <v>10</v>
      </c>
      <c r="S358" s="5" t="s">
        <v>26</v>
      </c>
    </row>
    <row r="359" spans="1:19" x14ac:dyDescent="0.25">
      <c r="A359" s="4" t="s">
        <v>290</v>
      </c>
      <c r="B359" s="4" t="s">
        <v>593</v>
      </c>
      <c r="C359" s="5" t="s">
        <v>480</v>
      </c>
      <c r="D359" s="8">
        <v>7.93</v>
      </c>
      <c r="E359" s="6">
        <v>11.544833508551781</v>
      </c>
      <c r="F359" s="4" t="s">
        <v>594</v>
      </c>
      <c r="G359" s="5">
        <v>12</v>
      </c>
      <c r="H359" s="4" t="s">
        <v>807</v>
      </c>
      <c r="I359" s="10" t="s">
        <v>607</v>
      </c>
      <c r="J359" s="5">
        <v>105</v>
      </c>
      <c r="K359" s="5">
        <v>201</v>
      </c>
      <c r="L359" s="9" t="s">
        <v>25</v>
      </c>
      <c r="M359" s="5" t="s">
        <v>26</v>
      </c>
      <c r="N359" s="5">
        <v>11</v>
      </c>
      <c r="O359" s="5" t="s">
        <v>26</v>
      </c>
      <c r="P359" s="5" t="s">
        <v>26</v>
      </c>
      <c r="Q359" s="5" t="s">
        <v>26</v>
      </c>
      <c r="R359" s="5">
        <v>10</v>
      </c>
      <c r="S359" s="5" t="s">
        <v>26</v>
      </c>
    </row>
    <row r="360" spans="1:19" x14ac:dyDescent="0.25">
      <c r="A360" s="4" t="s">
        <v>290</v>
      </c>
      <c r="B360" s="4" t="s">
        <v>593</v>
      </c>
      <c r="C360" s="5" t="s">
        <v>480</v>
      </c>
      <c r="D360" s="8">
        <v>7.93</v>
      </c>
      <c r="E360" s="6">
        <v>11.544833508551781</v>
      </c>
      <c r="F360" s="4" t="s">
        <v>594</v>
      </c>
      <c r="G360" s="5">
        <v>13</v>
      </c>
      <c r="H360" s="4" t="s">
        <v>808</v>
      </c>
      <c r="I360" s="10" t="s">
        <v>608</v>
      </c>
      <c r="J360" s="5">
        <v>103</v>
      </c>
      <c r="K360" s="5">
        <v>200</v>
      </c>
      <c r="L360" s="9" t="s">
        <v>596</v>
      </c>
      <c r="M360" s="5">
        <v>207</v>
      </c>
      <c r="N360" s="5">
        <v>11</v>
      </c>
      <c r="O360" s="5">
        <v>11</v>
      </c>
      <c r="P360" s="5">
        <v>10</v>
      </c>
      <c r="Q360" s="5">
        <v>11</v>
      </c>
      <c r="R360" s="5" t="s">
        <v>26</v>
      </c>
      <c r="S360" s="5" t="s">
        <v>26</v>
      </c>
    </row>
    <row r="361" spans="1:19" x14ac:dyDescent="0.25">
      <c r="A361" s="4" t="s">
        <v>290</v>
      </c>
      <c r="B361" s="4" t="s">
        <v>593</v>
      </c>
      <c r="C361" s="5" t="s">
        <v>480</v>
      </c>
      <c r="D361" s="8">
        <v>7.93</v>
      </c>
      <c r="E361" s="6">
        <v>11.544833508551781</v>
      </c>
      <c r="F361" s="4" t="s">
        <v>594</v>
      </c>
      <c r="G361" s="5">
        <v>14</v>
      </c>
      <c r="H361" s="4" t="s">
        <v>809</v>
      </c>
      <c r="I361" s="10" t="s">
        <v>609</v>
      </c>
      <c r="J361" s="5">
        <v>109</v>
      </c>
      <c r="K361" s="5">
        <v>200</v>
      </c>
      <c r="L361" s="9" t="s">
        <v>596</v>
      </c>
      <c r="M361" s="5">
        <v>207</v>
      </c>
      <c r="N361" s="5">
        <v>11</v>
      </c>
      <c r="O361" s="5">
        <v>11</v>
      </c>
      <c r="P361" s="5">
        <v>10</v>
      </c>
      <c r="Q361" s="5">
        <v>11</v>
      </c>
      <c r="R361" s="5" t="s">
        <v>26</v>
      </c>
      <c r="S361" s="5" t="s">
        <v>26</v>
      </c>
    </row>
    <row r="362" spans="1:19" x14ac:dyDescent="0.25">
      <c r="A362" s="4" t="s">
        <v>290</v>
      </c>
      <c r="B362" s="4" t="s">
        <v>593</v>
      </c>
      <c r="C362" s="5" t="s">
        <v>480</v>
      </c>
      <c r="D362" s="8">
        <v>7.93</v>
      </c>
      <c r="E362" s="6">
        <v>11.544833508551781</v>
      </c>
      <c r="F362" s="4" t="s">
        <v>594</v>
      </c>
      <c r="G362" s="5">
        <v>15</v>
      </c>
      <c r="H362" s="4" t="s">
        <v>810</v>
      </c>
      <c r="I362" s="10" t="s">
        <v>610</v>
      </c>
      <c r="J362" s="5">
        <v>109</v>
      </c>
      <c r="K362" s="5">
        <v>200</v>
      </c>
      <c r="L362" s="9" t="s">
        <v>596</v>
      </c>
      <c r="M362" s="5">
        <v>207</v>
      </c>
      <c r="N362" s="5">
        <v>11</v>
      </c>
      <c r="O362" s="5">
        <v>11</v>
      </c>
      <c r="P362" s="5">
        <v>10</v>
      </c>
      <c r="Q362" s="5">
        <v>11</v>
      </c>
      <c r="R362" s="5" t="s">
        <v>26</v>
      </c>
      <c r="S362" s="5" t="s">
        <v>26</v>
      </c>
    </row>
    <row r="363" spans="1:19" x14ac:dyDescent="0.25">
      <c r="A363" s="4" t="s">
        <v>290</v>
      </c>
      <c r="B363" s="4" t="s">
        <v>593</v>
      </c>
      <c r="C363" s="5" t="s">
        <v>480</v>
      </c>
      <c r="D363" s="8">
        <v>7.93</v>
      </c>
      <c r="E363" s="6">
        <v>11.544833508551781</v>
      </c>
      <c r="F363" s="4" t="s">
        <v>594</v>
      </c>
      <c r="G363" s="5">
        <v>16</v>
      </c>
      <c r="H363" s="4" t="s">
        <v>811</v>
      </c>
      <c r="I363" s="10" t="s">
        <v>611</v>
      </c>
      <c r="J363" s="5">
        <v>105</v>
      </c>
      <c r="K363" s="5">
        <v>201</v>
      </c>
      <c r="L363" s="9" t="s">
        <v>25</v>
      </c>
      <c r="M363" s="5" t="s">
        <v>26</v>
      </c>
      <c r="N363" s="5">
        <v>11</v>
      </c>
      <c r="O363" s="5" t="s">
        <v>26</v>
      </c>
      <c r="P363" s="5" t="s">
        <v>26</v>
      </c>
      <c r="Q363" s="5" t="s">
        <v>26</v>
      </c>
      <c r="R363" s="5">
        <v>10</v>
      </c>
      <c r="S363" s="5" t="s">
        <v>26</v>
      </c>
    </row>
  </sheetData>
  <hyperlinks>
    <hyperlink ref="I3" r:id="rId1" xr:uid="{E390E04A-3E0F-4589-AC29-0BF159886C1B}"/>
    <hyperlink ref="I4" r:id="rId2" xr:uid="{16FF6BB8-85EC-4BBA-84E2-503F65433230}"/>
    <hyperlink ref="I5" r:id="rId3" xr:uid="{14B05C54-38EE-4C36-ADC6-8BCF428B02C5}"/>
    <hyperlink ref="I6" r:id="rId4" xr:uid="{B6659AB7-012E-4D84-B332-5176FDD3952D}"/>
    <hyperlink ref="I7" r:id="rId5" xr:uid="{6AFE03EF-D8E1-43B5-BCC9-610A718A80E6}"/>
    <hyperlink ref="I8" r:id="rId6" xr:uid="{400F76DC-8B14-4D4D-B0AD-2A7F83DD0A71}"/>
    <hyperlink ref="I9" r:id="rId7" xr:uid="{4108CEEB-9577-45D8-B6F0-081D4968E6F3}"/>
    <hyperlink ref="I10" r:id="rId8" xr:uid="{2477C792-BE3A-4274-AA32-D40211BA2156}"/>
    <hyperlink ref="I11" r:id="rId9" xr:uid="{C99DB086-0002-4D13-803F-002A4F8F5D8A}"/>
    <hyperlink ref="I12" r:id="rId10" xr:uid="{C8E2238B-DF9F-42B2-B7F8-32197B7F3393}"/>
    <hyperlink ref="I13" r:id="rId11" xr:uid="{6F53F45B-FE80-4053-8DD5-25A97D0C3263}"/>
    <hyperlink ref="I14" r:id="rId12" xr:uid="{41CFEDFB-5E73-4F68-8D25-5D94B7C658CC}"/>
    <hyperlink ref="I15" r:id="rId13" xr:uid="{B3084763-37A1-4354-B5D4-88FD2912484D}"/>
    <hyperlink ref="I16" r:id="rId14" xr:uid="{6BA49237-2161-4FA6-9F79-47233B5D0799}"/>
    <hyperlink ref="I17" r:id="rId15" xr:uid="{2A2D1E66-AA3A-42B5-A7DA-8D84CF5B2642}"/>
    <hyperlink ref="I18" r:id="rId16" xr:uid="{F17FEE40-94A1-416F-8C7D-B1CC5E05C0BA}"/>
    <hyperlink ref="I19" r:id="rId17" xr:uid="{08BA571C-EF95-43D8-8079-00E310379BB9}"/>
    <hyperlink ref="I20" r:id="rId18" xr:uid="{F06E06ED-0C48-411A-8743-C1309BF593AD}"/>
    <hyperlink ref="I21" r:id="rId19" xr:uid="{62A72434-9428-45FF-B166-C68F65AED831}"/>
    <hyperlink ref="I22" r:id="rId20" xr:uid="{2FEC03C4-147C-49B2-A541-E14F312F131A}"/>
    <hyperlink ref="I23" r:id="rId21" xr:uid="{B593CD48-6193-4A18-976B-8C98989B5C11}"/>
    <hyperlink ref="I24" r:id="rId22" xr:uid="{45C2B5A4-7B31-417C-9CDD-CA6CB0690315}"/>
    <hyperlink ref="I25" r:id="rId23" xr:uid="{AD63269F-DA06-4832-816B-ED2603F4F883}"/>
    <hyperlink ref="I26" r:id="rId24" xr:uid="{D88E5B67-0502-4784-BBA3-B83A1EABC155}"/>
    <hyperlink ref="I27" r:id="rId25" xr:uid="{73B3BBA5-2A70-4FAC-9A7B-1A36D378D83C}"/>
    <hyperlink ref="I28" r:id="rId26" xr:uid="{E697613D-7844-4CEB-B270-4ED4153DE803}"/>
    <hyperlink ref="I29" r:id="rId27" xr:uid="{A9E3F0C3-977C-4E87-95F0-02C4C8AE0DBE}"/>
    <hyperlink ref="I30" r:id="rId28" xr:uid="{9AB18D19-A0F2-4555-A2B8-5B7DE1EFA1A6}"/>
    <hyperlink ref="I31" r:id="rId29" xr:uid="{D8F32EC1-7F16-4087-8CEB-52293BC7B2C9}"/>
    <hyperlink ref="I32" r:id="rId30" xr:uid="{CB8F90FF-891A-4F6B-8932-D398EC6470A4}"/>
    <hyperlink ref="I33" r:id="rId31" xr:uid="{09AC842F-2D88-4AA6-930C-66B8968E8C9D}"/>
    <hyperlink ref="I34" r:id="rId32" xr:uid="{7AF65EC8-F0FD-4DDA-9A2F-DAC1657B4F37}"/>
    <hyperlink ref="I35" r:id="rId33" xr:uid="{FDD704A3-0832-4822-B75F-5094D5F30479}"/>
    <hyperlink ref="I36" r:id="rId34" xr:uid="{BA668417-D91D-4123-BF1E-943A8BC0E4BB}"/>
    <hyperlink ref="I37" r:id="rId35" xr:uid="{B9E009DC-74FB-43D2-9150-F990344BFD51}"/>
    <hyperlink ref="I38" r:id="rId36" xr:uid="{81CAA30B-9AB0-4C98-B753-2D74CCD20D8F}"/>
    <hyperlink ref="I39" r:id="rId37" xr:uid="{21B69B4E-BE52-4697-A578-7E3F1795AF85}"/>
    <hyperlink ref="I40" r:id="rId38" xr:uid="{55A755AB-9DA7-425B-B7F7-A9F56D367077}"/>
    <hyperlink ref="I41" r:id="rId39" xr:uid="{C8C2E5F6-CE5B-4A69-BFD0-7342C73ED02D}"/>
    <hyperlink ref="I42" r:id="rId40" xr:uid="{5386B8CF-6C9D-42AC-808C-7C3E4390026F}"/>
    <hyperlink ref="I43" r:id="rId41" xr:uid="{200D8FEB-1591-4ADA-B054-6FC56B78BCC6}"/>
    <hyperlink ref="I44" r:id="rId42" xr:uid="{C756F179-9EF1-4EC9-B281-3EFB93C2D37A}"/>
    <hyperlink ref="I45" r:id="rId43" xr:uid="{8B989A3D-342B-4D16-9050-F03A8A21653A}"/>
    <hyperlink ref="I46" r:id="rId44" xr:uid="{CD7B4A47-8325-475C-97D0-32DC8B35A237}"/>
    <hyperlink ref="I47" r:id="rId45" xr:uid="{FC169511-BA59-452D-AFCF-5398E07F3155}"/>
    <hyperlink ref="I48" r:id="rId46" xr:uid="{B87AFCE5-17D8-4DAE-AD30-54F2A11100C1}"/>
    <hyperlink ref="I49" r:id="rId47" xr:uid="{F09A0A3E-9BEA-4ECD-A13C-C9E7FE0BBA3B}"/>
    <hyperlink ref="I50" r:id="rId48" xr:uid="{227ECFEF-19A0-4878-8164-361E65F2F8CA}"/>
    <hyperlink ref="I51" r:id="rId49" xr:uid="{4600E621-9D09-404B-B045-F2AAA02F8BA1}"/>
    <hyperlink ref="I52" r:id="rId50" xr:uid="{99504D6E-CEFC-467C-AC13-421722D13447}"/>
    <hyperlink ref="I53" r:id="rId51" xr:uid="{EF360255-AF77-4B60-8BB1-267F1F47C86C}"/>
    <hyperlink ref="I54" r:id="rId52" xr:uid="{F82621B6-519E-47CE-8BBC-BBB2247A0F4C}"/>
    <hyperlink ref="I55" r:id="rId53" xr:uid="{AF3CA2CD-6DFE-4044-8312-628253DE0F98}"/>
    <hyperlink ref="I56" r:id="rId54" xr:uid="{023F05E8-85E6-4402-BD6F-56283E9E7F88}"/>
    <hyperlink ref="I57" r:id="rId55" xr:uid="{390DF324-DDE8-4AA3-AF2D-674E1BB35BBA}"/>
    <hyperlink ref="I58" r:id="rId56" xr:uid="{8290AA7A-EC63-4F76-9DFB-F6769E15E476}"/>
    <hyperlink ref="I59" r:id="rId57" xr:uid="{256FFC04-BD09-4EA5-A8CA-4BCF20894D05}"/>
    <hyperlink ref="I60" r:id="rId58" xr:uid="{3ED36545-E9FE-4398-884D-20BDF2B45386}"/>
    <hyperlink ref="I61" r:id="rId59" xr:uid="{497DDBE6-CACA-4F51-85BE-892FBFDA45D1}"/>
    <hyperlink ref="I62" r:id="rId60" xr:uid="{AA5E735E-9F23-490F-ACEA-5785A3673D5E}"/>
    <hyperlink ref="I63" r:id="rId61" xr:uid="{61C4C702-15AC-49F2-88B4-EA97B247D7AE}"/>
    <hyperlink ref="I64" r:id="rId62" xr:uid="{1E51291C-5312-479C-B4D6-A86F81F8ED05}"/>
    <hyperlink ref="I65" r:id="rId63" xr:uid="{BDE5E3D3-606F-44FD-953C-282EC756BC05}"/>
    <hyperlink ref="I66" r:id="rId64" xr:uid="{FE319F97-A317-4CD7-9B5D-14F3F0FEF7FA}"/>
    <hyperlink ref="I67" r:id="rId65" xr:uid="{B1C2DA74-8863-4B9D-9B55-1C1EDD229CF5}"/>
    <hyperlink ref="I68" r:id="rId66" xr:uid="{70998C38-D3EE-403C-9B2B-C9C521DF9218}"/>
    <hyperlink ref="I69" r:id="rId67" xr:uid="{ED435FCC-13C9-4207-ABDD-00A89CD7ED98}"/>
    <hyperlink ref="I70" r:id="rId68" xr:uid="{739C2551-BABB-4F8D-B253-77E4FBA46C20}"/>
    <hyperlink ref="I71" r:id="rId69" xr:uid="{043F5CB6-E052-4FA1-A30F-91F871F4163C}"/>
    <hyperlink ref="I72" r:id="rId70" xr:uid="{0A4F409C-869A-46F1-B184-A96C0CE2B820}"/>
    <hyperlink ref="I73" r:id="rId71" xr:uid="{D4FC8625-A527-494A-8D56-39AE3B6B55D4}"/>
    <hyperlink ref="I74" r:id="rId72" xr:uid="{A252D635-42EF-4358-9E79-CC4A4A1112DE}"/>
    <hyperlink ref="I75" r:id="rId73" xr:uid="{522CBE90-9015-4F1E-A972-1CB46241FC2D}"/>
    <hyperlink ref="I76" r:id="rId74" xr:uid="{A7B7B3ED-EAE2-4C45-A48E-E718FDD6A59A}"/>
    <hyperlink ref="I77" r:id="rId75" xr:uid="{FDFE3E61-7D4F-488F-80FE-72F28F8216ED}"/>
    <hyperlink ref="I78" r:id="rId76" xr:uid="{086A75D4-C420-4A91-B65B-A200DFC5E25C}"/>
    <hyperlink ref="I79" r:id="rId77" xr:uid="{1CA412C3-DBE8-4069-9626-510292C5E7BE}"/>
    <hyperlink ref="I80" r:id="rId78" xr:uid="{47B31996-B700-42E4-A137-0CFE188EBD4B}"/>
    <hyperlink ref="I81" r:id="rId79" xr:uid="{014C5426-CFEC-4DC0-8114-71EC47DAC67A}"/>
    <hyperlink ref="I82" r:id="rId80" xr:uid="{D08D9C41-D5C0-4BA2-8466-137E69716347}"/>
    <hyperlink ref="I83" r:id="rId81" xr:uid="{3C6CAF9A-87B2-4ACF-B948-3689F1F64195}"/>
    <hyperlink ref="I84" r:id="rId82" xr:uid="{8C61E956-8353-4489-9461-2367CCC39BFF}"/>
    <hyperlink ref="I85" r:id="rId83" xr:uid="{57D780C4-6B2B-437B-B199-13A11A978290}"/>
    <hyperlink ref="I86" r:id="rId84" xr:uid="{0D47727F-62C1-4F38-A2AF-99B8F7F8C373}"/>
    <hyperlink ref="I87" r:id="rId85" xr:uid="{7B040F39-29FB-4642-80CF-0D32F622C3A0}"/>
    <hyperlink ref="I88" r:id="rId86" xr:uid="{A42A40A3-E5B6-4FEA-A3D1-442D12B7AEB8}"/>
    <hyperlink ref="I89" r:id="rId87" xr:uid="{7C7AA95D-F15F-4CFC-8760-CCB9DD1AE278}"/>
    <hyperlink ref="I90" r:id="rId88" xr:uid="{C26BFC92-88D2-4922-A63F-FE8B21E7476A}"/>
    <hyperlink ref="I91" r:id="rId89" xr:uid="{67F43585-1A48-450C-BF31-DD1FF4EF33FC}"/>
    <hyperlink ref="I92" r:id="rId90" xr:uid="{52C0B357-64D3-4F01-8E98-290E2307C7B8}"/>
    <hyperlink ref="I93" r:id="rId91" xr:uid="{58E6378A-FEA4-4D29-999F-4D59366CAE28}"/>
    <hyperlink ref="I94" r:id="rId92" xr:uid="{8D1CB63A-8E8C-46A3-BD13-95B376EA450A}"/>
    <hyperlink ref="I95" r:id="rId93" xr:uid="{833955F6-1B96-4564-9DEA-631BEB3D1726}"/>
    <hyperlink ref="I96" r:id="rId94" xr:uid="{8D61F4F5-33E6-4BAE-A85D-197EEBE8D287}"/>
    <hyperlink ref="I97" r:id="rId95" xr:uid="{A1FBE2B4-E93C-4422-B206-01042972EE48}"/>
    <hyperlink ref="I98" r:id="rId96" xr:uid="{36EA7D26-7450-4093-AF02-3C1CDA440927}"/>
    <hyperlink ref="I99" r:id="rId97" xr:uid="{91218D86-28DF-4EA4-B0E9-6C7D9BAA11DD}"/>
    <hyperlink ref="I100" r:id="rId98" xr:uid="{8CB67351-5686-475E-8725-55BCBE735B35}"/>
    <hyperlink ref="I101" r:id="rId99" xr:uid="{DB702444-EADF-4CCB-8AE3-6D0A23728B8B}"/>
    <hyperlink ref="I102" r:id="rId100" xr:uid="{B85BD7E0-0E14-49DA-B923-0774550F44CF}"/>
    <hyperlink ref="I103" r:id="rId101" xr:uid="{846931E3-E753-4843-AB9C-FE90310FF2E2}"/>
    <hyperlink ref="I104" r:id="rId102" xr:uid="{CB608DB5-6634-45D2-91AE-D777A87D90B2}"/>
    <hyperlink ref="I105" r:id="rId103" xr:uid="{800604C9-3ED2-469B-BB11-85D4871148BB}"/>
    <hyperlink ref="I106" r:id="rId104" xr:uid="{75F85891-A27C-4AAA-8743-03FD126E1967}"/>
    <hyperlink ref="I107" r:id="rId105" xr:uid="{B124E642-7EBC-4426-ADF8-347151737C2D}"/>
    <hyperlink ref="I108" r:id="rId106" xr:uid="{15EDF6B0-8C94-4B6B-A45A-35B0FA4D23B8}"/>
    <hyperlink ref="I109" r:id="rId107" xr:uid="{1FFB3750-9852-4B5A-9296-CB5D26A88BF8}"/>
    <hyperlink ref="I110" r:id="rId108" xr:uid="{C2EC50C6-DD92-4760-B49C-9D7E821F4EE4}"/>
    <hyperlink ref="I111" r:id="rId109" xr:uid="{60440D3B-59F2-4152-B0A2-F600CE32474F}"/>
    <hyperlink ref="I112" r:id="rId110" xr:uid="{EE877A9C-C0D4-4095-AFD3-FADF7F78E12E}"/>
    <hyperlink ref="I113" r:id="rId111" xr:uid="{B3BFB8B2-8215-4A12-9BD3-7BFDFE41C1E7}"/>
    <hyperlink ref="I114" r:id="rId112" xr:uid="{D6401235-7D3A-4CAD-8A11-A3EB361F629F}"/>
    <hyperlink ref="I115" r:id="rId113" xr:uid="{0B9073F5-DFA4-4663-A496-2FD9B6647D74}"/>
    <hyperlink ref="I116" r:id="rId114" xr:uid="{6086F66A-5E1F-41E9-8D20-F2B75A951FF9}"/>
    <hyperlink ref="I117" r:id="rId115" xr:uid="{065FD781-0572-4FA0-BE9D-27A5838FE134}"/>
    <hyperlink ref="I118" r:id="rId116" xr:uid="{42D89B18-9EEA-4355-BAAF-09AA37434D03}"/>
    <hyperlink ref="I119" r:id="rId117" xr:uid="{87089757-E5AE-4DD1-8FB7-8FA6DD34FA35}"/>
    <hyperlink ref="I120" r:id="rId118" xr:uid="{59490EAB-4EB9-4346-B505-2C0A5E892F07}"/>
    <hyperlink ref="I121" r:id="rId119" xr:uid="{21C12437-1DFE-4535-A7DB-0894994B5267}"/>
    <hyperlink ref="I122" r:id="rId120" xr:uid="{AE17D2E9-835B-4013-AC32-1E433B95EE98}"/>
    <hyperlink ref="I123" r:id="rId121" xr:uid="{BC3753C5-F540-4AE1-9510-DC67D1F5FCD4}"/>
    <hyperlink ref="I124" r:id="rId122" xr:uid="{B9CC501E-0AFA-4844-9796-97CB45ED1814}"/>
    <hyperlink ref="I125" r:id="rId123" xr:uid="{6CCC8130-E4DC-4CA1-88E7-A1CCF2FE5D9E}"/>
    <hyperlink ref="I126" r:id="rId124" xr:uid="{07F00489-EFDA-4A89-83D5-8C13BF74F0D8}"/>
    <hyperlink ref="I127" r:id="rId125" xr:uid="{D9431BC8-6891-46DD-B04A-244F01D0EF3B}"/>
    <hyperlink ref="I128" r:id="rId126" xr:uid="{3AFC5132-BAD7-4FF6-A782-003BD4A3D69C}"/>
    <hyperlink ref="I129" r:id="rId127" xr:uid="{0318E56D-B1F7-47BA-89C3-8000943E6385}"/>
    <hyperlink ref="I130" r:id="rId128" xr:uid="{22169C89-84BA-4852-9085-9B28DFF08FBA}"/>
    <hyperlink ref="I131" r:id="rId129" xr:uid="{CF6BAC66-310A-4414-9AD6-1557C3A2299C}"/>
    <hyperlink ref="I132" r:id="rId130" xr:uid="{362FF1B7-4859-445D-9DA2-7D941454BBA1}"/>
    <hyperlink ref="I133" r:id="rId131" xr:uid="{19AC80A1-7A0E-4116-9EC7-E19B84DB7027}"/>
    <hyperlink ref="I134" r:id="rId132" xr:uid="{EFEF4555-3609-417D-A5F7-7CB42004BDDB}"/>
    <hyperlink ref="I135" r:id="rId133" xr:uid="{46792ADA-8325-4FFB-9468-17F9E47D117C}"/>
    <hyperlink ref="I136" r:id="rId134" xr:uid="{91BEDFDA-EA41-4FAB-86CB-24F4AAFF5860}"/>
    <hyperlink ref="I137" r:id="rId135" xr:uid="{CD7883D0-3373-4013-8FF2-D855FC97E831}"/>
    <hyperlink ref="I138" r:id="rId136" xr:uid="{1D10ED7C-1DF1-44A5-8479-DB83010FF99E}"/>
    <hyperlink ref="I139" r:id="rId137" xr:uid="{1F29514C-8048-4314-BA82-D0FA0C3C7B7E}"/>
    <hyperlink ref="I140" r:id="rId138" xr:uid="{8B679493-BE1C-45ED-8D6C-79886960E45F}"/>
    <hyperlink ref="I141" r:id="rId139" xr:uid="{22DBE09E-3C1C-47CD-A286-CDAC96636A94}"/>
    <hyperlink ref="I142" r:id="rId140" xr:uid="{A8722EC0-66FF-4E0D-AC61-EEF8CF102151}"/>
    <hyperlink ref="I143" r:id="rId141" xr:uid="{BA5C98B8-84E6-4204-BA20-95C0E7D64CBA}"/>
    <hyperlink ref="I144" r:id="rId142" xr:uid="{9321229C-840A-4AFD-B9E1-11C0E9D54FE1}"/>
    <hyperlink ref="I145" r:id="rId143" xr:uid="{DF36F939-4C05-433E-85AB-3B6988D123DB}"/>
    <hyperlink ref="I146" r:id="rId144" xr:uid="{AB8C0CCF-4535-4772-9DD6-47A1096B6CC9}"/>
    <hyperlink ref="I147" r:id="rId145" xr:uid="{3FAC76A3-C570-445F-BC2F-1A2D6265FEDB}"/>
    <hyperlink ref="I148" r:id="rId146" xr:uid="{09D7776A-538E-4CE8-B435-86FE199CA580}"/>
    <hyperlink ref="I149" r:id="rId147" xr:uid="{9AA480F6-CFF9-4A2A-936A-CCBBB76F7EB1}"/>
    <hyperlink ref="I150" r:id="rId148" xr:uid="{2DC50783-C586-442F-8F3D-A443B591C488}"/>
    <hyperlink ref="I151" r:id="rId149" xr:uid="{70DF1F32-1DE6-430C-A48E-52BE308FE008}"/>
    <hyperlink ref="I152" r:id="rId150" xr:uid="{8863876A-8E7E-466B-B382-51C50418C61B}"/>
    <hyperlink ref="I153" r:id="rId151" xr:uid="{36FDAC8A-D606-4222-A7BE-12E3619E1D76}"/>
    <hyperlink ref="I154" r:id="rId152" xr:uid="{06B127F9-2A04-41DC-B8A2-4F59E702A79B}"/>
    <hyperlink ref="I155" r:id="rId153" xr:uid="{44C25A85-4AC3-4F8A-8159-3FEC61C206E0}"/>
    <hyperlink ref="I156" r:id="rId154" xr:uid="{2EBE6DDA-C5EF-43C0-A79B-4778212DB643}"/>
    <hyperlink ref="I157" r:id="rId155" xr:uid="{E6522002-485C-45B2-ABFA-393D4CCB9126}"/>
    <hyperlink ref="I158" r:id="rId156" xr:uid="{F576ECBB-CFFA-4F43-9DF1-D9EDFE7B9B1C}"/>
    <hyperlink ref="I159" r:id="rId157" xr:uid="{DEF19A5E-CBF8-4DB7-9983-234C7146731D}"/>
    <hyperlink ref="I160" r:id="rId158" xr:uid="{20B5DBE3-6AAF-4BDE-9444-C649BC50A6E2}"/>
    <hyperlink ref="I161" r:id="rId159" xr:uid="{A33EE741-849A-4963-926F-2141582BB495}"/>
    <hyperlink ref="I162" r:id="rId160" xr:uid="{70DC74A6-693D-4033-A2C2-8F206A5D2840}"/>
    <hyperlink ref="I163" r:id="rId161" xr:uid="{B17E9963-12B2-4B09-BCF7-235215B1A1AE}"/>
    <hyperlink ref="I164" r:id="rId162" xr:uid="{FF087FB0-2DFC-49BA-991E-62402A0DE3A1}"/>
    <hyperlink ref="I165" r:id="rId163" xr:uid="{6514DBF5-1288-4207-8A34-AE292031D5A2}"/>
    <hyperlink ref="I166" r:id="rId164" xr:uid="{6EFF2691-4CC1-4D30-AEA1-A48CD960CDB7}"/>
    <hyperlink ref="I167" r:id="rId165" xr:uid="{428CC3F5-DAA5-4938-AF0F-B23D48ABEC92}"/>
    <hyperlink ref="I168" r:id="rId166" xr:uid="{05FC42E9-6476-4331-A273-B2B6B054570A}"/>
    <hyperlink ref="I169" r:id="rId167" xr:uid="{7616F346-3944-43DE-971D-ED7BD774FF45}"/>
    <hyperlink ref="I170" r:id="rId168" xr:uid="{262BCCE4-B391-4FC9-980C-9014E11A7634}"/>
    <hyperlink ref="I171" r:id="rId169" xr:uid="{73BA3A48-D87B-405F-B091-2DB4660778C8}"/>
    <hyperlink ref="I172" r:id="rId170" xr:uid="{9341D853-A5E1-4EF9-B5F1-2C3E66B034DD}"/>
    <hyperlink ref="I173" r:id="rId171" xr:uid="{BAD937BB-761D-401D-9207-9301E0FD833A}"/>
    <hyperlink ref="I174" r:id="rId172" xr:uid="{ACA5238F-FA34-43F3-899C-651545691DA0}"/>
    <hyperlink ref="I175" r:id="rId173" xr:uid="{4B7DBA92-76B5-48A1-892C-6A9CA939E464}"/>
    <hyperlink ref="I176" r:id="rId174" xr:uid="{3CA3C6E1-02D4-46CB-A195-80E6D602BE44}"/>
    <hyperlink ref="I177" r:id="rId175" xr:uid="{39E8006E-4458-4CE0-B126-AB6FC9AA12F2}"/>
    <hyperlink ref="I178" r:id="rId176" xr:uid="{E2CFF98C-2A07-413D-97A8-CC240C6757DB}"/>
    <hyperlink ref="I179" r:id="rId177" xr:uid="{EEF93B35-6FE1-422C-B11D-C144B9E4FDC7}"/>
    <hyperlink ref="I180" r:id="rId178" xr:uid="{909C5825-7F7E-4A72-AEE4-0ABA58BE43F2}"/>
    <hyperlink ref="I181" r:id="rId179" xr:uid="{E9AF06AC-6737-40BF-9125-80988B8F6751}"/>
    <hyperlink ref="I182" r:id="rId180" xr:uid="{C9F95487-B1ED-4101-A82C-DC784DBDCFB9}"/>
    <hyperlink ref="I183" r:id="rId181" xr:uid="{08847629-7624-443B-B3A2-5BE63E6627B3}"/>
    <hyperlink ref="I184" r:id="rId182" xr:uid="{C1760B46-53FB-4501-AC77-FDAD50C3948F}"/>
    <hyperlink ref="I185" r:id="rId183" xr:uid="{2B79B1A3-0EF6-46AE-9D1F-E9BEF6AC889C}"/>
    <hyperlink ref="I186" r:id="rId184" xr:uid="{38CF523D-DE25-4642-B769-F6D14E09C3B0}"/>
    <hyperlink ref="I187" r:id="rId185" xr:uid="{DBA298A3-A75F-4207-8CCA-69D1CBCF1988}"/>
    <hyperlink ref="I188" r:id="rId186" xr:uid="{261E8C9B-988E-456E-AC7B-62F6776C0B67}"/>
    <hyperlink ref="I189" r:id="rId187" xr:uid="{70EE7EA2-6B50-426B-99EC-C1299AC9B1CB}"/>
    <hyperlink ref="I190" r:id="rId188" xr:uid="{6F220E87-0866-497B-A8F4-7E8A1C058815}"/>
    <hyperlink ref="I191" r:id="rId189" xr:uid="{9ED8E76C-DF47-46E8-BEC1-C7CB145F5DE9}"/>
    <hyperlink ref="I192" r:id="rId190" xr:uid="{C7A9141E-01D8-4B47-9250-3E78B264A559}"/>
    <hyperlink ref="I193" r:id="rId191" xr:uid="{FA60A79B-71A5-4BC7-B35D-563E0C866B03}"/>
    <hyperlink ref="I194" r:id="rId192" xr:uid="{C727627A-EB90-4DF9-BF4E-6A101F42EC8E}"/>
    <hyperlink ref="I195" r:id="rId193" xr:uid="{5D43D5B7-1853-48B9-8693-99D3FF359963}"/>
    <hyperlink ref="I196" r:id="rId194" xr:uid="{31966370-E9D1-4700-BA5D-1830C1AB1CBF}"/>
    <hyperlink ref="I197" r:id="rId195" xr:uid="{AECE9931-CE1B-487F-AE2B-F2E442967008}"/>
    <hyperlink ref="I198" r:id="rId196" xr:uid="{2AE458CA-D706-4F96-A6FF-3868DF3E719C}"/>
    <hyperlink ref="I199" r:id="rId197" xr:uid="{E5EB73CC-8EB2-4044-AC51-76ABEE20354A}"/>
    <hyperlink ref="I200" r:id="rId198" xr:uid="{8F72220C-369A-442F-8239-5E826B1BC242}"/>
    <hyperlink ref="I201" r:id="rId199" xr:uid="{FB6BAF63-BA63-45C5-B0E5-5E93A5E9BD6B}"/>
    <hyperlink ref="I202" r:id="rId200" xr:uid="{C495CD50-DFE3-41FF-BF91-A52507BB236B}"/>
    <hyperlink ref="I203" r:id="rId201" xr:uid="{8B68059E-611A-4B55-9D1C-A30755AA4E15}"/>
    <hyperlink ref="I204" r:id="rId202" xr:uid="{B02D3908-57A0-4058-BD5C-AABFF5F48DFF}"/>
    <hyperlink ref="I205" r:id="rId203" xr:uid="{19666A32-C3F7-4515-8924-ED923A5C84B4}"/>
    <hyperlink ref="I206" r:id="rId204" xr:uid="{8BC37CFC-BE84-4E95-9166-47192E47BD73}"/>
    <hyperlink ref="I207" r:id="rId205" xr:uid="{08690ABE-3731-45E1-B6A2-7CF1A9D9CB21}"/>
    <hyperlink ref="I208" r:id="rId206" xr:uid="{089DDAE2-3F42-4AF1-A7D5-513449BBFED3}"/>
    <hyperlink ref="I209" r:id="rId207" xr:uid="{781DF66D-A6F3-4F71-BBB2-C563B641F6D0}"/>
    <hyperlink ref="I210" r:id="rId208" xr:uid="{F984EC13-4810-45FF-B01A-E561DFCEFAEC}"/>
    <hyperlink ref="I211" r:id="rId209" xr:uid="{62B74557-708F-43A9-A1D9-40C2A9440FE3}"/>
    <hyperlink ref="I212" r:id="rId210" xr:uid="{6EB1CBC5-0B76-4CD1-B99B-7C86BC423743}"/>
    <hyperlink ref="I213" r:id="rId211" xr:uid="{12BAD08B-9E35-4A57-A511-4A76B792433E}"/>
    <hyperlink ref="I214" r:id="rId212" xr:uid="{A203154F-CE2D-4EFC-A8A5-D46600CF494B}"/>
    <hyperlink ref="I215" r:id="rId213" xr:uid="{A85E9F5C-F573-4E67-AE84-B6E05CE14EAD}"/>
    <hyperlink ref="I216" r:id="rId214" xr:uid="{15F756F0-FC9D-443F-B56A-4BA33852438E}"/>
    <hyperlink ref="I217" r:id="rId215" xr:uid="{75EC42AC-2F50-47B7-B326-64C98CB8791B}"/>
    <hyperlink ref="I218" r:id="rId216" xr:uid="{FC80FA4A-2BA7-44BD-A820-A3D172FB5E72}"/>
    <hyperlink ref="I219" r:id="rId217" xr:uid="{778FAD34-E816-4F80-ADDD-930C0E7B72BF}"/>
    <hyperlink ref="I220" r:id="rId218" xr:uid="{211A95DC-E305-4157-94C8-2BFD6573AB94}"/>
    <hyperlink ref="I221" r:id="rId219" xr:uid="{4210EED8-13AA-4C39-BD25-25F4761B0094}"/>
    <hyperlink ref="I222" r:id="rId220" xr:uid="{43B3B844-BC58-4BFC-84FF-E57DDD7ABCEC}"/>
    <hyperlink ref="I223" r:id="rId221" xr:uid="{CD649397-728F-4837-8FFF-34D5FB01612B}"/>
    <hyperlink ref="I224" r:id="rId222" xr:uid="{7FF57008-12AD-4CF8-A21A-A83D4A6E0795}"/>
    <hyperlink ref="I225" r:id="rId223" xr:uid="{D4E73D7E-1695-4257-BBF7-0D59C26A7B3A}"/>
    <hyperlink ref="I226" r:id="rId224" xr:uid="{93650E2A-159E-4980-90B8-A942DE38ECC0}"/>
    <hyperlink ref="I227" r:id="rId225" xr:uid="{3E5A144E-AE78-4525-8F86-EDE1FB758021}"/>
    <hyperlink ref="I228" r:id="rId226" xr:uid="{9EDD8416-39C0-44E2-A497-96283FD01942}"/>
    <hyperlink ref="I229" r:id="rId227" xr:uid="{6E7B9E24-D9A5-49E4-BC59-7195496B1103}"/>
    <hyperlink ref="I230" r:id="rId228" xr:uid="{91B779CB-C530-40A8-A1EB-6340102F4965}"/>
    <hyperlink ref="I231" r:id="rId229" xr:uid="{836F2910-2E8B-4410-8C1E-230A99A8CB5B}"/>
    <hyperlink ref="I232" r:id="rId230" xr:uid="{1E650868-ADAD-404F-B4BD-6700F91351CF}"/>
    <hyperlink ref="I233" r:id="rId231" xr:uid="{BE001159-4C02-4486-A44C-AADD3A8A4F0B}"/>
    <hyperlink ref="I234" r:id="rId232" xr:uid="{CE245E6F-D30A-4E73-8534-1392FC8E9C03}"/>
    <hyperlink ref="I235" r:id="rId233" xr:uid="{D84BEC6A-A70F-4309-97BD-B46ABCBAAFCF}"/>
    <hyperlink ref="I236" r:id="rId234" xr:uid="{E3651BE6-C2F8-4A58-A84F-4E146D7A33A0}"/>
    <hyperlink ref="I237" r:id="rId235" xr:uid="{C76D137F-75C2-4A82-8E4B-A5E9DF78F97E}"/>
    <hyperlink ref="I238" r:id="rId236" xr:uid="{C3FB0B71-F4FC-4EF6-AFB6-58D32AB06007}"/>
    <hyperlink ref="I239" r:id="rId237" xr:uid="{90BCF468-1611-4997-BBF8-2969D1DE945E}"/>
    <hyperlink ref="I240" r:id="rId238" xr:uid="{0C97B85F-AE6D-4A98-B259-6D7A2459D25A}"/>
    <hyperlink ref="I241" r:id="rId239" xr:uid="{9CCC341C-FEFC-4367-ACE3-CF46AF9D7915}"/>
    <hyperlink ref="I242" r:id="rId240" xr:uid="{2A353469-A7DA-440E-B01C-A300643DDB8B}"/>
    <hyperlink ref="I243" r:id="rId241" xr:uid="{7B5FD7F0-2E2F-410F-8919-FEC96856D702}"/>
    <hyperlink ref="I244" r:id="rId242" xr:uid="{4D69A29E-DB95-4B61-9464-D51221DED216}"/>
    <hyperlink ref="I245" r:id="rId243" xr:uid="{335D33B4-E03C-4732-B9EA-3E0728963EE1}"/>
    <hyperlink ref="I246" r:id="rId244" xr:uid="{A16758CA-7B63-426B-A623-1DA37AEE1315}"/>
    <hyperlink ref="I247" r:id="rId245" xr:uid="{1E178D37-FDA0-4226-A580-A08AC9C01F40}"/>
    <hyperlink ref="I248" r:id="rId246" xr:uid="{0CC54B03-3B90-4A01-A1D1-9FAE24AB7508}"/>
    <hyperlink ref="I249" r:id="rId247" xr:uid="{72A942CE-7673-4353-B385-331A48EAA2DA}"/>
    <hyperlink ref="I250" r:id="rId248" xr:uid="{FB61A655-8578-40DC-856F-BC08C8028E74}"/>
    <hyperlink ref="I251" r:id="rId249" xr:uid="{883CF7FF-BBED-4684-9C35-E1DF3C85E466}"/>
    <hyperlink ref="I252" r:id="rId250" xr:uid="{3B545E2D-B5C4-4E43-A936-AA4ED1B41D54}"/>
    <hyperlink ref="I253" r:id="rId251" xr:uid="{AE459B17-4AD9-467C-804E-2CFA03BDF15F}"/>
    <hyperlink ref="I254" r:id="rId252" xr:uid="{AE62FA2F-CF99-413A-86E1-EB0465FB96D2}"/>
    <hyperlink ref="I255" r:id="rId253" xr:uid="{C6CADCB6-372E-4300-813A-93CD33A886DE}"/>
    <hyperlink ref="I256" r:id="rId254" xr:uid="{4FA50BA9-727D-4B79-9422-2E31F8DA99F2}"/>
    <hyperlink ref="I257" r:id="rId255" xr:uid="{93A58C34-4852-4A48-A9B1-2B55AC601435}"/>
    <hyperlink ref="I258" r:id="rId256" xr:uid="{B8FED87A-BA42-4D6D-A2FD-6E749341A985}"/>
    <hyperlink ref="I259" r:id="rId257" xr:uid="{001F1A02-9237-4A4A-8965-58DB2FADC418}"/>
    <hyperlink ref="I260" r:id="rId258" xr:uid="{5C602FA4-41C7-4053-84DD-A5536E7D3334}"/>
    <hyperlink ref="I261" r:id="rId259" xr:uid="{07BC1EF0-CD33-4157-9E49-ABC7253804EC}"/>
    <hyperlink ref="I262" r:id="rId260" xr:uid="{A44F6ED2-8DF2-4270-969A-C1FE756BD243}"/>
    <hyperlink ref="I263" r:id="rId261" xr:uid="{8BE7053A-CD08-4EB6-8F7C-782FCEE4DD26}"/>
    <hyperlink ref="I264" r:id="rId262" xr:uid="{29B9F7E6-85B2-4D69-8DC2-8048F14EA4B0}"/>
    <hyperlink ref="I265" r:id="rId263" xr:uid="{5CA27EEE-6982-4D21-B4B3-8BC91F38C92D}"/>
    <hyperlink ref="I266" r:id="rId264" xr:uid="{2017C78F-A078-409C-979C-AC0C6BF93F63}"/>
    <hyperlink ref="I267" r:id="rId265" xr:uid="{5E0D0639-9718-49F7-8F42-CBBF75CA6D32}"/>
    <hyperlink ref="I268" r:id="rId266" xr:uid="{E1B98A8D-A0B4-49B2-8033-F0BE483EBF85}"/>
    <hyperlink ref="I269" r:id="rId267" xr:uid="{779635F1-410A-400C-9FE2-57C7BB7BE0DF}"/>
    <hyperlink ref="I270" r:id="rId268" xr:uid="{3AF095A3-B0EC-4872-9BE9-E31DFEE2469B}"/>
    <hyperlink ref="I271" r:id="rId269" xr:uid="{289B3757-E4ED-4785-AF66-8A1F2650FC3E}"/>
    <hyperlink ref="I272" r:id="rId270" xr:uid="{2337FFCC-E991-4AD9-A087-E1701F587296}"/>
    <hyperlink ref="I273" r:id="rId271" xr:uid="{418300A6-A35D-4B4E-85E3-0DADDADE5952}"/>
    <hyperlink ref="I274" r:id="rId272" xr:uid="{21AD7FBC-AFE3-4384-81F1-FE1874540C9B}"/>
    <hyperlink ref="I275" r:id="rId273" xr:uid="{0219DC39-A47A-45AE-BCB9-5324A36A30CF}"/>
    <hyperlink ref="I276" r:id="rId274" xr:uid="{3F5F2BC3-3B13-48E2-BD4D-27967135600F}"/>
    <hyperlink ref="I277" r:id="rId275" xr:uid="{BD18D41B-CD1B-4988-8C8C-3D37EFB08B03}"/>
    <hyperlink ref="I278" r:id="rId276" xr:uid="{833C14BE-0E5B-444B-89BA-BD8B40DF0F4E}"/>
    <hyperlink ref="I279" r:id="rId277" xr:uid="{014AB58F-08BE-4D18-AB97-B6C0D9C42493}"/>
    <hyperlink ref="I280" r:id="rId278" xr:uid="{1075D367-32B0-4F45-B289-ABA569348BDA}"/>
    <hyperlink ref="I281" r:id="rId279" xr:uid="{63D82556-AB1D-47CC-9F46-99EA25D9D21B}"/>
    <hyperlink ref="I282" r:id="rId280" xr:uid="{5FFFB2F4-4239-4C5A-869C-577630CCA47A}"/>
    <hyperlink ref="I283" r:id="rId281" xr:uid="{49B04FF7-793D-4F2D-9844-E869C46C3179}"/>
    <hyperlink ref="I284" r:id="rId282" xr:uid="{FFF068B4-7D69-4F9F-9E2E-095947C629C3}"/>
    <hyperlink ref="I285" r:id="rId283" xr:uid="{7FE36E1D-333E-4131-ABBB-B541E62A8FA4}"/>
    <hyperlink ref="I286" r:id="rId284" xr:uid="{E6CD766B-BF24-481C-A0CD-7C36F7EDAA59}"/>
    <hyperlink ref="I287" r:id="rId285" xr:uid="{ABC9C9AC-A333-47CE-8B74-D5808C93DDD3}"/>
    <hyperlink ref="I288" r:id="rId286" xr:uid="{34203EBE-68CC-4E69-B081-97905C735712}"/>
    <hyperlink ref="I289" r:id="rId287" xr:uid="{BFF237E3-3A2F-4B09-A1BC-2DE35894C076}"/>
    <hyperlink ref="I290" r:id="rId288" xr:uid="{2ECB3A94-E486-4F5B-B4A3-1A9662513874}"/>
    <hyperlink ref="I291" r:id="rId289" xr:uid="{CA082335-E3F2-43AF-A5BC-567540204F07}"/>
    <hyperlink ref="I292" r:id="rId290" xr:uid="{1340B277-1A9E-4693-89B7-FD3E95B80B07}"/>
    <hyperlink ref="I293" r:id="rId291" xr:uid="{D779A800-8EBD-4889-B721-A9C6614620A6}"/>
    <hyperlink ref="I294" r:id="rId292" xr:uid="{B1889328-9185-4A22-AF0A-5C569CE6199E}"/>
    <hyperlink ref="I295" r:id="rId293" xr:uid="{5E740B9A-FA22-44AC-8DB8-93C8D81EAC4E}"/>
    <hyperlink ref="I296" r:id="rId294" xr:uid="{F67A9ACA-35F5-4C29-A497-FBAE34AE48CC}"/>
    <hyperlink ref="I297" r:id="rId295" xr:uid="{221988D1-AB0A-4A8D-B351-156DCE566FF5}"/>
    <hyperlink ref="I298" r:id="rId296" xr:uid="{00948BD1-392F-4FC2-98B5-6167B895C8F4}"/>
    <hyperlink ref="I299" r:id="rId297" xr:uid="{8F204A8D-2BF5-4CB5-96B0-D28BE8BEE840}"/>
    <hyperlink ref="I300" r:id="rId298" xr:uid="{F48E6E28-0C8A-461E-97DB-80F6EE8F9A93}"/>
    <hyperlink ref="I301" r:id="rId299" xr:uid="{00EC97C2-95F2-49B6-A080-5B70FF3091B9}"/>
    <hyperlink ref="I302" r:id="rId300" xr:uid="{ECAD9DC7-9CE1-40F6-8ED8-EDFCB9DAB3FC}"/>
    <hyperlink ref="I303" r:id="rId301" xr:uid="{7FD7B6C8-E188-45ED-B555-0C68E85EA8D0}"/>
    <hyperlink ref="I304" r:id="rId302" xr:uid="{7FBF56AE-5589-4B98-B82F-6D6500AE66B0}"/>
    <hyperlink ref="I305" r:id="rId303" xr:uid="{8337E20C-62B5-42A8-BACE-A5933A54669A}"/>
    <hyperlink ref="I306" r:id="rId304" xr:uid="{0F7132B5-703D-4886-95FB-A0A6E2CF03D4}"/>
    <hyperlink ref="I307" r:id="rId305" xr:uid="{37AC8B73-DD5F-4C67-A649-6FF54FBD6513}"/>
    <hyperlink ref="I308" r:id="rId306" xr:uid="{A85D77FC-4A68-419E-A9AA-AF4E44373F6B}"/>
    <hyperlink ref="I309" r:id="rId307" xr:uid="{1850836A-CF4A-468C-A4C0-69439C85EC55}"/>
    <hyperlink ref="I310" r:id="rId308" xr:uid="{7B38A059-8A6A-4539-9367-95EAE438A18E}"/>
    <hyperlink ref="I311" r:id="rId309" xr:uid="{77C237A8-E202-48C1-BF83-1570F8C6B1A9}"/>
    <hyperlink ref="I312" r:id="rId310" xr:uid="{B7D6173C-9E76-47BB-B355-01255536C52A}"/>
    <hyperlink ref="I313" r:id="rId311" xr:uid="{E362CC8D-E479-4152-BFDA-23EA1851DC14}"/>
    <hyperlink ref="I314" r:id="rId312" xr:uid="{9134AE5E-EB21-4653-B4D4-7226BD791B75}"/>
    <hyperlink ref="I315" r:id="rId313" xr:uid="{E087D9FF-D8C3-4575-AACD-54195CC3E21F}"/>
    <hyperlink ref="I316" r:id="rId314" xr:uid="{91B3D532-17AB-4C30-B9C4-E61E0CFB38B5}"/>
    <hyperlink ref="I317" r:id="rId315" xr:uid="{EAAA1404-9A50-40F5-AC5B-BDE328E24090}"/>
    <hyperlink ref="I318" r:id="rId316" xr:uid="{B358E32F-5365-45D6-BC6A-DBA809A8B21E}"/>
    <hyperlink ref="I319" r:id="rId317" xr:uid="{F268A0C6-58CB-46F5-96E4-CABE76E5E0AB}"/>
    <hyperlink ref="I320" r:id="rId318" xr:uid="{5945AC9D-64C1-4164-8EF4-D8CA52F2D361}"/>
    <hyperlink ref="I321" r:id="rId319" xr:uid="{4B03A625-4538-45F9-B236-BA05DB3FEFF7}"/>
    <hyperlink ref="I322" r:id="rId320" xr:uid="{ED64797C-189C-427A-9F08-72187D12AF66}"/>
    <hyperlink ref="I323" r:id="rId321" xr:uid="{9352216B-120C-45AA-AB56-C379897BDE56}"/>
    <hyperlink ref="I324" r:id="rId322" xr:uid="{40EC1DF0-146D-4BBA-85B8-18D44AAB4AC2}"/>
    <hyperlink ref="I325" r:id="rId323" xr:uid="{BC1BA269-6CFA-4D01-A90B-02B2C4C0E164}"/>
    <hyperlink ref="I326" r:id="rId324" xr:uid="{D0B34A4C-EDF8-41EE-8134-157FBEE48EA2}"/>
    <hyperlink ref="I327" r:id="rId325" xr:uid="{128CD307-4552-48F4-A612-6888615E3BDE}"/>
    <hyperlink ref="I328" r:id="rId326" xr:uid="{107BB192-D806-4AB6-8880-3685979847D1}"/>
    <hyperlink ref="I329" r:id="rId327" xr:uid="{855FBCA2-0878-46E1-A54F-6BA3B943D2F0}"/>
    <hyperlink ref="I330" r:id="rId328" xr:uid="{F359111F-6DD0-4451-84D6-1A8C4B2D0B26}"/>
    <hyperlink ref="I331" r:id="rId329" xr:uid="{62B47F11-273D-4D10-80C4-D57459047291}"/>
    <hyperlink ref="I332" r:id="rId330" xr:uid="{439D80A5-4C6B-4062-A2C0-02F2C49FF449}"/>
    <hyperlink ref="I333" r:id="rId331" xr:uid="{8334063B-73A2-4325-BAC4-AE9288C00627}"/>
    <hyperlink ref="I334" r:id="rId332" xr:uid="{01084B82-B262-49DB-8F3D-1777E74A23F8}"/>
    <hyperlink ref="I335" r:id="rId333" xr:uid="{7917A6F2-E89C-4FF0-B95C-87C23C82954C}"/>
    <hyperlink ref="I336" r:id="rId334" xr:uid="{D71F65C5-0F6C-42B2-929C-C8BC5C9F864F}"/>
    <hyperlink ref="I337" r:id="rId335" xr:uid="{C8043217-968C-46A8-8882-B1F476B4787D}"/>
    <hyperlink ref="I338" r:id="rId336" xr:uid="{753E8567-C86A-4B26-AAE9-BD2EB073027B}"/>
    <hyperlink ref="I339" r:id="rId337" xr:uid="{86F8AEE6-2FEF-4D8D-9391-C8F7583171EF}"/>
    <hyperlink ref="I340" r:id="rId338" xr:uid="{38D47121-E5FD-4061-8AB1-8F80F885ED55}"/>
    <hyperlink ref="I341" r:id="rId339" xr:uid="{3C42D649-CBD7-4B80-878E-BC22D724C4D8}"/>
    <hyperlink ref="I342" r:id="rId340" xr:uid="{A98E4A5B-98C2-4D76-9A0D-73A34F3A7AA6}"/>
    <hyperlink ref="I343" r:id="rId341" xr:uid="{E5627B33-D5D6-4F2E-AB61-A5CD3B97597C}"/>
    <hyperlink ref="I344" r:id="rId342" xr:uid="{9DC75FC9-882E-4809-B231-DEFD3F9567F5}"/>
    <hyperlink ref="I345" r:id="rId343" xr:uid="{F158CA75-1A53-4CCF-B7E5-1B8D29F0EB1F}"/>
    <hyperlink ref="I346" r:id="rId344" xr:uid="{C9E2E191-91DE-4D7B-BB3A-DF0A0FA69CB8}"/>
    <hyperlink ref="I347" r:id="rId345" xr:uid="{899A8786-7613-4D57-9257-8D815090C365}"/>
    <hyperlink ref="I348" r:id="rId346" xr:uid="{597271AA-B2F2-482C-A44A-3258A96CC50F}"/>
    <hyperlink ref="I349" r:id="rId347" xr:uid="{F3AD1AC2-2FB4-4C88-B433-19723285BD30}"/>
    <hyperlink ref="I350" r:id="rId348" xr:uid="{1063C8E4-D1EB-4AF9-A28B-BD392B6711C7}"/>
    <hyperlink ref="I351" r:id="rId349" xr:uid="{8D835626-46E9-42ED-82B6-A0EC678E422A}"/>
    <hyperlink ref="I352" r:id="rId350" xr:uid="{D24D730E-DA36-4A22-BFCA-6941E611749B}"/>
    <hyperlink ref="I353" r:id="rId351" xr:uid="{33A9DC8F-8B5E-48CE-9C76-925778DFEAC1}"/>
    <hyperlink ref="I354" r:id="rId352" xr:uid="{D0DEF19B-A6C0-4E2D-A09F-F29A6C732BFB}"/>
    <hyperlink ref="I355" r:id="rId353" xr:uid="{53040A4B-B598-41B7-94D6-F3106382C1CE}"/>
    <hyperlink ref="I356" r:id="rId354" xr:uid="{D52512B9-9581-4407-86A2-104922F5F8E5}"/>
    <hyperlink ref="I357" r:id="rId355" xr:uid="{C5A2744E-EEBB-4DD7-A3D8-257062E00919}"/>
    <hyperlink ref="I358" r:id="rId356" xr:uid="{50FC0044-7E93-4CBF-990C-F76152766C29}"/>
    <hyperlink ref="I359" r:id="rId357" xr:uid="{325623D7-2EA5-40D5-9BCA-35745A6B99A6}"/>
    <hyperlink ref="I360" r:id="rId358" xr:uid="{A57E0133-22E2-4A06-93EC-251BEF0EDD00}"/>
    <hyperlink ref="I361" r:id="rId359" xr:uid="{161DDB0D-7B7F-4D8D-8180-CB44D699208B}"/>
    <hyperlink ref="I362" r:id="rId360" xr:uid="{95EC9421-B37F-402C-B725-1B1B51839D9E}"/>
    <hyperlink ref="I363" r:id="rId361" xr:uid="{5D0137D6-2EAC-4F46-BE91-B039808E44D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8A72D-0D00-4719-B1AE-72F138C3A3C6}">
  <dimension ref="A1:AEC362"/>
  <sheetViews>
    <sheetView workbookViewId="0">
      <selection activeCell="F2" sqref="F2"/>
    </sheetView>
  </sheetViews>
  <sheetFormatPr defaultRowHeight="15" x14ac:dyDescent="0.25"/>
  <cols>
    <col min="1" max="1" width="4.42578125" customWidth="1"/>
    <col min="7" max="7" width="26.28515625" customWidth="1"/>
    <col min="8" max="8" width="31.28515625" customWidth="1"/>
  </cols>
  <sheetData>
    <row r="1" spans="1:8" x14ac:dyDescent="0.25">
      <c r="A1" t="s">
        <v>617</v>
      </c>
    </row>
    <row r="2" spans="1:8" x14ac:dyDescent="0.25">
      <c r="A2" t="s">
        <v>812</v>
      </c>
      <c r="B2">
        <v>7.8102499999999999</v>
      </c>
      <c r="C2" t="s">
        <v>614</v>
      </c>
      <c r="D2">
        <v>134</v>
      </c>
      <c r="E2">
        <v>192</v>
      </c>
      <c r="F2">
        <v>24</v>
      </c>
      <c r="G2" t="str">
        <f t="shared" ref="G2:G65" si="0">A2&amp;" "&amp;B2&amp;" "&amp;C2&amp;" "&amp;D2&amp;" "&amp;E2&amp;" "&amp;F2</f>
        <v>R 7.81025 C 134 192 24</v>
      </c>
      <c r="H2" t="s">
        <v>814</v>
      </c>
    </row>
    <row r="3" spans="1:8" x14ac:dyDescent="0.25">
      <c r="A3" t="s">
        <v>812</v>
      </c>
      <c r="B3">
        <v>4.7434200000000004</v>
      </c>
      <c r="C3" t="s">
        <v>614</v>
      </c>
      <c r="D3">
        <v>169.5</v>
      </c>
      <c r="E3">
        <v>243.5</v>
      </c>
      <c r="F3">
        <v>21</v>
      </c>
      <c r="G3" t="str">
        <f t="shared" si="0"/>
        <v>R 4.74342 C 169.5 243.5 21</v>
      </c>
      <c r="H3" t="s">
        <v>815</v>
      </c>
    </row>
    <row r="4" spans="1:8" x14ac:dyDescent="0.25">
      <c r="A4" t="s">
        <v>812</v>
      </c>
      <c r="B4">
        <v>4.6097700000000001</v>
      </c>
      <c r="C4" t="s">
        <v>614</v>
      </c>
      <c r="D4">
        <v>155.5</v>
      </c>
      <c r="E4">
        <v>217</v>
      </c>
      <c r="F4">
        <v>54</v>
      </c>
      <c r="G4" t="str">
        <f t="shared" si="0"/>
        <v>R 4.60977 C 155.5 217 54</v>
      </c>
      <c r="H4" t="s">
        <v>816</v>
      </c>
    </row>
    <row r="5" spans="1:8" x14ac:dyDescent="0.25">
      <c r="A5" t="s">
        <v>812</v>
      </c>
      <c r="B5">
        <v>4.6097700000000001</v>
      </c>
      <c r="C5" t="s">
        <v>614</v>
      </c>
      <c r="D5">
        <v>135</v>
      </c>
      <c r="E5">
        <v>270.5</v>
      </c>
      <c r="F5">
        <v>26</v>
      </c>
      <c r="G5" t="str">
        <f t="shared" si="0"/>
        <v>R 4.60977 C 135 270.5 26</v>
      </c>
      <c r="H5" t="s">
        <v>817</v>
      </c>
    </row>
    <row r="6" spans="1:8" x14ac:dyDescent="0.25">
      <c r="A6" t="s">
        <v>812</v>
      </c>
      <c r="B6">
        <v>4.2720000000000002</v>
      </c>
      <c r="C6" t="s">
        <v>614</v>
      </c>
      <c r="D6">
        <v>193</v>
      </c>
      <c r="E6">
        <v>206.5</v>
      </c>
      <c r="F6">
        <v>27</v>
      </c>
      <c r="G6" t="str">
        <f t="shared" si="0"/>
        <v>R 4.272 C 193 206.5 27</v>
      </c>
      <c r="H6" t="s">
        <v>818</v>
      </c>
    </row>
    <row r="7" spans="1:8" x14ac:dyDescent="0.25">
      <c r="A7" t="s">
        <v>812</v>
      </c>
      <c r="B7">
        <v>5.3150700000000004</v>
      </c>
      <c r="C7" t="s">
        <v>614</v>
      </c>
      <c r="D7">
        <v>111</v>
      </c>
      <c r="E7">
        <v>186.5</v>
      </c>
      <c r="F7">
        <v>35</v>
      </c>
      <c r="G7" t="str">
        <f t="shared" si="0"/>
        <v>R 5.31507 C 111 186.5 35</v>
      </c>
      <c r="H7" t="s">
        <v>819</v>
      </c>
    </row>
    <row r="8" spans="1:8" x14ac:dyDescent="0.25">
      <c r="A8" t="s">
        <v>812</v>
      </c>
      <c r="B8">
        <v>7.1589099999999997</v>
      </c>
      <c r="C8" t="s">
        <v>614</v>
      </c>
      <c r="D8">
        <v>195</v>
      </c>
      <c r="E8">
        <v>167.5</v>
      </c>
      <c r="F8">
        <v>31</v>
      </c>
      <c r="G8" t="str">
        <f t="shared" si="0"/>
        <v>R 7.15891 C 195 167.5 31</v>
      </c>
      <c r="H8" t="s">
        <v>820</v>
      </c>
    </row>
    <row r="9" spans="1:8" x14ac:dyDescent="0.25">
      <c r="A9" t="s">
        <v>812</v>
      </c>
      <c r="B9">
        <v>4.4721399999999996</v>
      </c>
      <c r="C9" t="s">
        <v>614</v>
      </c>
      <c r="D9">
        <v>105</v>
      </c>
      <c r="E9">
        <v>225</v>
      </c>
      <c r="F9">
        <v>53</v>
      </c>
      <c r="G9" t="str">
        <f t="shared" si="0"/>
        <v>R 4.47214 C 105 225 53</v>
      </c>
      <c r="H9" t="s">
        <v>821</v>
      </c>
    </row>
    <row r="10" spans="1:8" x14ac:dyDescent="0.25">
      <c r="A10" t="s">
        <v>812</v>
      </c>
      <c r="B10">
        <v>11.4237</v>
      </c>
      <c r="C10" t="s">
        <v>614</v>
      </c>
      <c r="D10">
        <v>116.5</v>
      </c>
      <c r="E10">
        <v>269.5</v>
      </c>
      <c r="F10">
        <v>48</v>
      </c>
      <c r="G10" t="str">
        <f t="shared" si="0"/>
        <v>R 11.4237 C 116.5 269.5 48</v>
      </c>
      <c r="H10" t="s">
        <v>822</v>
      </c>
    </row>
    <row r="11" spans="1:8" x14ac:dyDescent="0.25">
      <c r="A11" t="s">
        <v>812</v>
      </c>
      <c r="B11">
        <v>13.24</v>
      </c>
      <c r="C11" t="s">
        <v>614</v>
      </c>
      <c r="D11">
        <v>207.53</v>
      </c>
      <c r="E11">
        <v>203</v>
      </c>
      <c r="F11">
        <v>35</v>
      </c>
      <c r="G11" t="str">
        <f t="shared" si="0"/>
        <v>R 13.24 C 207.53 203 35</v>
      </c>
      <c r="H11" t="s">
        <v>823</v>
      </c>
    </row>
    <row r="12" spans="1:8" x14ac:dyDescent="0.25">
      <c r="A12" t="s">
        <v>812</v>
      </c>
      <c r="B12">
        <v>11.68</v>
      </c>
      <c r="C12" t="s">
        <v>614</v>
      </c>
      <c r="D12">
        <v>166.8</v>
      </c>
      <c r="E12">
        <v>199.31</v>
      </c>
      <c r="F12">
        <v>43</v>
      </c>
      <c r="G12" t="str">
        <f t="shared" si="0"/>
        <v>R 11.68 C 166.8 199.31 43</v>
      </c>
      <c r="H12" t="s">
        <v>824</v>
      </c>
    </row>
    <row r="13" spans="1:8" x14ac:dyDescent="0.25">
      <c r="A13" t="s">
        <v>812</v>
      </c>
      <c r="B13">
        <v>7.6485300000000001</v>
      </c>
      <c r="C13" t="s">
        <v>614</v>
      </c>
      <c r="D13">
        <v>129.5</v>
      </c>
      <c r="E13">
        <v>351.5</v>
      </c>
      <c r="F13">
        <v>22</v>
      </c>
      <c r="G13" t="str">
        <f t="shared" si="0"/>
        <v>R 7.64853 C 129.5 351.5 22</v>
      </c>
      <c r="H13" t="s">
        <v>825</v>
      </c>
    </row>
    <row r="14" spans="1:8" x14ac:dyDescent="0.25">
      <c r="A14" t="s">
        <v>812</v>
      </c>
      <c r="B14">
        <v>5.0990200000000003</v>
      </c>
      <c r="C14" t="s">
        <v>614</v>
      </c>
      <c r="D14">
        <v>249</v>
      </c>
      <c r="E14">
        <v>227</v>
      </c>
      <c r="F14">
        <v>25</v>
      </c>
      <c r="G14" t="str">
        <f t="shared" si="0"/>
        <v>R 5.09902 C 249 227 25</v>
      </c>
      <c r="H14" t="s">
        <v>826</v>
      </c>
    </row>
    <row r="15" spans="1:8" x14ac:dyDescent="0.25">
      <c r="A15" t="s">
        <v>812</v>
      </c>
      <c r="B15">
        <v>6.5</v>
      </c>
      <c r="C15" t="s">
        <v>614</v>
      </c>
      <c r="D15">
        <v>109.5</v>
      </c>
      <c r="E15">
        <v>314</v>
      </c>
      <c r="F15">
        <v>29</v>
      </c>
      <c r="G15" t="str">
        <f t="shared" si="0"/>
        <v>R 6.5 C 109.5 314 29</v>
      </c>
      <c r="H15" t="s">
        <v>827</v>
      </c>
    </row>
    <row r="16" spans="1:8" x14ac:dyDescent="0.25">
      <c r="A16" t="s">
        <v>812</v>
      </c>
      <c r="B16">
        <v>10.2956</v>
      </c>
      <c r="C16" t="s">
        <v>614</v>
      </c>
      <c r="D16">
        <v>139</v>
      </c>
      <c r="E16">
        <v>234</v>
      </c>
      <c r="F16">
        <v>35</v>
      </c>
      <c r="G16" t="str">
        <f t="shared" si="0"/>
        <v>R 10.2956 C 139 234 35</v>
      </c>
      <c r="H16" t="s">
        <v>828</v>
      </c>
    </row>
    <row r="17" spans="1:8" x14ac:dyDescent="0.25">
      <c r="A17" t="s">
        <v>812</v>
      </c>
      <c r="B17">
        <v>12.659000000000001</v>
      </c>
      <c r="C17" t="s">
        <v>614</v>
      </c>
      <c r="D17">
        <v>167</v>
      </c>
      <c r="E17">
        <v>157.5</v>
      </c>
      <c r="F17">
        <v>43</v>
      </c>
      <c r="G17" t="str">
        <f t="shared" si="0"/>
        <v>R 12.659 C 167 157.5 43</v>
      </c>
      <c r="H17" t="s">
        <v>829</v>
      </c>
    </row>
    <row r="18" spans="1:8" x14ac:dyDescent="0.25">
      <c r="A18" t="s">
        <v>812</v>
      </c>
      <c r="B18">
        <v>7.4330299999999996</v>
      </c>
      <c r="C18" t="s">
        <v>614</v>
      </c>
      <c r="D18">
        <v>213</v>
      </c>
      <c r="E18">
        <v>133.5</v>
      </c>
      <c r="F18">
        <v>35</v>
      </c>
      <c r="G18" t="str">
        <f t="shared" si="0"/>
        <v>R 7.43303 C 213 133.5 35</v>
      </c>
      <c r="H18" t="s">
        <v>830</v>
      </c>
    </row>
    <row r="19" spans="1:8" x14ac:dyDescent="0.25">
      <c r="A19" t="s">
        <v>812</v>
      </c>
      <c r="B19">
        <v>6.0415200000000002</v>
      </c>
      <c r="C19" t="s">
        <v>614</v>
      </c>
      <c r="D19">
        <v>108.5</v>
      </c>
      <c r="E19">
        <v>344.5</v>
      </c>
      <c r="F19">
        <v>35</v>
      </c>
      <c r="G19" t="str">
        <f t="shared" si="0"/>
        <v>R 6.04152 C 108.5 344.5 35</v>
      </c>
      <c r="H19" t="s">
        <v>831</v>
      </c>
    </row>
    <row r="20" spans="1:8" x14ac:dyDescent="0.25">
      <c r="A20" t="s">
        <v>812</v>
      </c>
      <c r="B20">
        <v>5.5226800000000003</v>
      </c>
      <c r="C20" t="s">
        <v>614</v>
      </c>
      <c r="D20">
        <v>262.5</v>
      </c>
      <c r="E20">
        <v>172.5</v>
      </c>
      <c r="F20">
        <v>17</v>
      </c>
      <c r="G20" t="str">
        <f t="shared" si="0"/>
        <v>R 5.52268 C 262.5 172.5 17</v>
      </c>
      <c r="H20" t="s">
        <v>832</v>
      </c>
    </row>
    <row r="21" spans="1:8" x14ac:dyDescent="0.25">
      <c r="A21" t="s">
        <v>812</v>
      </c>
      <c r="B21">
        <v>7.1589099999999997</v>
      </c>
      <c r="C21" t="s">
        <v>614</v>
      </c>
      <c r="D21">
        <v>229.5</v>
      </c>
      <c r="E21">
        <v>204</v>
      </c>
      <c r="F21">
        <v>29</v>
      </c>
      <c r="G21" t="str">
        <f t="shared" si="0"/>
        <v>R 7.15891 C 229.5 204 29</v>
      </c>
      <c r="H21" t="s">
        <v>833</v>
      </c>
    </row>
    <row r="22" spans="1:8" x14ac:dyDescent="0.25">
      <c r="A22" t="s">
        <v>812</v>
      </c>
      <c r="B22">
        <v>25.224</v>
      </c>
      <c r="C22" t="s">
        <v>614</v>
      </c>
      <c r="D22">
        <v>217.5</v>
      </c>
      <c r="E22">
        <v>184</v>
      </c>
      <c r="F22">
        <v>43</v>
      </c>
      <c r="G22" t="str">
        <f t="shared" si="0"/>
        <v>R 25.224 C 217.5 184 43</v>
      </c>
      <c r="H22" t="s">
        <v>834</v>
      </c>
    </row>
    <row r="23" spans="1:8" x14ac:dyDescent="0.25">
      <c r="A23" t="s">
        <v>812</v>
      </c>
      <c r="B23">
        <v>3.80789</v>
      </c>
      <c r="C23" t="s">
        <v>614</v>
      </c>
      <c r="D23">
        <v>93.5</v>
      </c>
      <c r="E23">
        <v>254.5</v>
      </c>
      <c r="F23">
        <v>50</v>
      </c>
      <c r="G23" t="str">
        <f t="shared" si="0"/>
        <v>R 3.80789 C 93.5 254.5 50</v>
      </c>
      <c r="H23" t="s">
        <v>835</v>
      </c>
    </row>
    <row r="24" spans="1:8" x14ac:dyDescent="0.25">
      <c r="A24" t="s">
        <v>812</v>
      </c>
      <c r="B24">
        <v>14.3003</v>
      </c>
      <c r="C24" t="s">
        <v>614</v>
      </c>
      <c r="D24">
        <v>179.5</v>
      </c>
      <c r="E24">
        <v>279.5</v>
      </c>
      <c r="F24">
        <v>84</v>
      </c>
      <c r="G24" t="str">
        <f t="shared" si="0"/>
        <v>R 14.3003 C 179.5 279.5 84</v>
      </c>
      <c r="H24" t="s">
        <v>836</v>
      </c>
    </row>
    <row r="25" spans="1:8" x14ac:dyDescent="0.25">
      <c r="A25" t="s">
        <v>812</v>
      </c>
      <c r="B25">
        <v>4.3011600000000003</v>
      </c>
      <c r="C25" t="s">
        <v>614</v>
      </c>
      <c r="D25">
        <v>144.5</v>
      </c>
      <c r="E25">
        <v>216.5</v>
      </c>
      <c r="F25">
        <v>98</v>
      </c>
      <c r="G25" t="str">
        <f t="shared" si="0"/>
        <v>R 4.30116 C 144.5 216.5 98</v>
      </c>
      <c r="H25" t="s">
        <v>837</v>
      </c>
    </row>
    <row r="26" spans="1:8" x14ac:dyDescent="0.25">
      <c r="A26" t="s">
        <v>812</v>
      </c>
      <c r="B26">
        <v>5</v>
      </c>
      <c r="C26" t="s">
        <v>614</v>
      </c>
      <c r="D26">
        <v>126</v>
      </c>
      <c r="E26">
        <v>193</v>
      </c>
      <c r="F26">
        <v>121</v>
      </c>
      <c r="G26" t="str">
        <f t="shared" si="0"/>
        <v>R 5 C 126 193 121</v>
      </c>
      <c r="H26" t="s">
        <v>838</v>
      </c>
    </row>
    <row r="27" spans="1:8" x14ac:dyDescent="0.25">
      <c r="A27" t="s">
        <v>812</v>
      </c>
      <c r="B27">
        <v>4.1231099999999996</v>
      </c>
      <c r="C27" t="s">
        <v>614</v>
      </c>
      <c r="D27">
        <v>189</v>
      </c>
      <c r="E27">
        <v>191</v>
      </c>
      <c r="F27">
        <v>105</v>
      </c>
      <c r="G27" t="str">
        <f t="shared" si="0"/>
        <v>R 4.12311 C 189 191 105</v>
      </c>
      <c r="H27" t="s">
        <v>839</v>
      </c>
    </row>
    <row r="28" spans="1:8" x14ac:dyDescent="0.25">
      <c r="A28" t="s">
        <v>812</v>
      </c>
      <c r="B28">
        <v>9.2899999999999991</v>
      </c>
      <c r="C28" t="s">
        <v>614</v>
      </c>
      <c r="D28">
        <v>229.18</v>
      </c>
      <c r="E28">
        <v>108.63</v>
      </c>
      <c r="F28">
        <v>112</v>
      </c>
      <c r="G28" t="str">
        <f t="shared" si="0"/>
        <v>R 9.29 C 229.18 108.63 112</v>
      </c>
      <c r="H28" t="s">
        <v>840</v>
      </c>
    </row>
    <row r="29" spans="1:8" x14ac:dyDescent="0.25">
      <c r="A29" t="s">
        <v>812</v>
      </c>
      <c r="B29">
        <v>18.149999999999999</v>
      </c>
      <c r="C29" t="s">
        <v>614</v>
      </c>
      <c r="D29">
        <v>213.04</v>
      </c>
      <c r="E29">
        <v>119.64</v>
      </c>
      <c r="F29">
        <v>93</v>
      </c>
      <c r="G29" t="str">
        <f t="shared" si="0"/>
        <v>R 18.15 C 213.04 119.64 93</v>
      </c>
      <c r="H29" t="s">
        <v>841</v>
      </c>
    </row>
    <row r="30" spans="1:8" x14ac:dyDescent="0.25">
      <c r="A30" t="s">
        <v>812</v>
      </c>
      <c r="B30">
        <v>3.9051200000000001</v>
      </c>
      <c r="C30" t="s">
        <v>614</v>
      </c>
      <c r="D30">
        <v>198.5</v>
      </c>
      <c r="E30">
        <v>141</v>
      </c>
      <c r="F30">
        <v>98</v>
      </c>
      <c r="G30" t="str">
        <f t="shared" si="0"/>
        <v>R 3.90512 C 198.5 141 98</v>
      </c>
      <c r="H30" t="s">
        <v>842</v>
      </c>
    </row>
    <row r="31" spans="1:8" x14ac:dyDescent="0.25">
      <c r="A31" t="s">
        <v>812</v>
      </c>
      <c r="B31">
        <v>8.2006099999999993</v>
      </c>
      <c r="C31" t="s">
        <v>614</v>
      </c>
      <c r="D31">
        <v>141.5</v>
      </c>
      <c r="E31">
        <v>243</v>
      </c>
      <c r="F31">
        <v>28</v>
      </c>
      <c r="G31" t="str">
        <f t="shared" si="0"/>
        <v>R 8.20061 C 141.5 243 28</v>
      </c>
      <c r="H31" t="s">
        <v>843</v>
      </c>
    </row>
    <row r="32" spans="1:8" x14ac:dyDescent="0.25">
      <c r="A32" t="s">
        <v>812</v>
      </c>
      <c r="B32">
        <v>6.5191999999999997</v>
      </c>
      <c r="C32" t="s">
        <v>614</v>
      </c>
      <c r="D32">
        <v>214.5</v>
      </c>
      <c r="E32">
        <v>120.5</v>
      </c>
      <c r="F32">
        <v>25</v>
      </c>
      <c r="G32" t="str">
        <f t="shared" si="0"/>
        <v>R 6.5192 C 214.5 120.5 25</v>
      </c>
      <c r="H32" t="s">
        <v>844</v>
      </c>
    </row>
    <row r="33" spans="1:8" x14ac:dyDescent="0.25">
      <c r="A33" t="s">
        <v>812</v>
      </c>
      <c r="B33">
        <v>5.4083300000000003</v>
      </c>
      <c r="C33" t="s">
        <v>614</v>
      </c>
      <c r="D33">
        <v>98.5</v>
      </c>
      <c r="E33">
        <v>232</v>
      </c>
      <c r="F33">
        <v>32</v>
      </c>
      <c r="G33" t="str">
        <f t="shared" si="0"/>
        <v>R 5.40833 C 98.5 232 32</v>
      </c>
      <c r="H33" t="s">
        <v>845</v>
      </c>
    </row>
    <row r="34" spans="1:8" x14ac:dyDescent="0.25">
      <c r="A34" t="s">
        <v>812</v>
      </c>
      <c r="B34">
        <v>4.2426399999999997</v>
      </c>
      <c r="C34" t="s">
        <v>614</v>
      </c>
      <c r="D34">
        <v>124</v>
      </c>
      <c r="E34">
        <v>233</v>
      </c>
      <c r="F34">
        <v>33</v>
      </c>
      <c r="G34" t="str">
        <f t="shared" si="0"/>
        <v>R 4.24264 C 124 233 33</v>
      </c>
      <c r="H34" t="s">
        <v>846</v>
      </c>
    </row>
    <row r="35" spans="1:8" x14ac:dyDescent="0.25">
      <c r="A35" t="s">
        <v>812</v>
      </c>
      <c r="B35">
        <v>6.9641900000000003</v>
      </c>
      <c r="C35" t="s">
        <v>614</v>
      </c>
      <c r="D35">
        <v>185.5</v>
      </c>
      <c r="E35">
        <v>115.5</v>
      </c>
      <c r="F35">
        <v>29</v>
      </c>
      <c r="G35" t="str">
        <f t="shared" si="0"/>
        <v>R 6.96419 C 185.5 115.5 29</v>
      </c>
      <c r="H35" t="s">
        <v>847</v>
      </c>
    </row>
    <row r="36" spans="1:8" x14ac:dyDescent="0.25">
      <c r="A36" t="s">
        <v>812</v>
      </c>
      <c r="B36">
        <v>5.7008799999999997</v>
      </c>
      <c r="C36" t="s">
        <v>614</v>
      </c>
      <c r="D36">
        <v>155.5</v>
      </c>
      <c r="E36">
        <v>133.5</v>
      </c>
      <c r="F36">
        <v>26</v>
      </c>
      <c r="G36" t="str">
        <f t="shared" si="0"/>
        <v>R 5.70088 C 155.5 133.5 26</v>
      </c>
      <c r="H36" t="s">
        <v>848</v>
      </c>
    </row>
    <row r="37" spans="1:8" x14ac:dyDescent="0.25">
      <c r="A37" t="s">
        <v>812</v>
      </c>
      <c r="B37">
        <v>5.3851599999999999</v>
      </c>
      <c r="C37" t="s">
        <v>614</v>
      </c>
      <c r="D37">
        <v>131</v>
      </c>
      <c r="E37">
        <v>273</v>
      </c>
      <c r="F37">
        <v>23</v>
      </c>
      <c r="G37" t="str">
        <f t="shared" si="0"/>
        <v>R 5.38516 C 131 273 23</v>
      </c>
      <c r="H37" t="s">
        <v>849</v>
      </c>
    </row>
    <row r="38" spans="1:8" x14ac:dyDescent="0.25">
      <c r="A38" t="s">
        <v>812</v>
      </c>
      <c r="B38">
        <v>9.1923899999999996</v>
      </c>
      <c r="C38" t="s">
        <v>614</v>
      </c>
      <c r="D38">
        <v>159.5</v>
      </c>
      <c r="E38">
        <v>205.5</v>
      </c>
      <c r="F38">
        <v>8</v>
      </c>
      <c r="G38" t="str">
        <f t="shared" si="0"/>
        <v>R 9.19239 C 159.5 205.5 8</v>
      </c>
      <c r="H38" t="s">
        <v>850</v>
      </c>
    </row>
    <row r="39" spans="1:8" x14ac:dyDescent="0.25">
      <c r="A39" t="s">
        <v>812</v>
      </c>
      <c r="B39">
        <v>6.0415200000000002</v>
      </c>
      <c r="C39" t="s">
        <v>614</v>
      </c>
      <c r="D39">
        <v>128.5</v>
      </c>
      <c r="E39">
        <v>245.5</v>
      </c>
      <c r="F39">
        <v>5</v>
      </c>
      <c r="G39" t="str">
        <f t="shared" si="0"/>
        <v>R 6.04152 C 128.5 245.5 5</v>
      </c>
      <c r="H39" t="s">
        <v>851</v>
      </c>
    </row>
    <row r="40" spans="1:8" x14ac:dyDescent="0.25">
      <c r="A40" t="s">
        <v>812</v>
      </c>
      <c r="B40">
        <v>13.8293</v>
      </c>
      <c r="C40" t="s">
        <v>614</v>
      </c>
      <c r="D40">
        <v>101</v>
      </c>
      <c r="E40">
        <v>308.5</v>
      </c>
      <c r="F40">
        <v>31</v>
      </c>
      <c r="G40" t="str">
        <f t="shared" si="0"/>
        <v>R 13.8293 C 101 308.5 31</v>
      </c>
      <c r="H40" t="s">
        <v>852</v>
      </c>
    </row>
    <row r="41" spans="1:8" x14ac:dyDescent="0.25">
      <c r="A41" t="s">
        <v>812</v>
      </c>
      <c r="B41">
        <v>4.6097700000000001</v>
      </c>
      <c r="C41" t="s">
        <v>614</v>
      </c>
      <c r="D41">
        <v>107</v>
      </c>
      <c r="E41">
        <v>228.5</v>
      </c>
      <c r="F41">
        <v>38</v>
      </c>
      <c r="G41" t="str">
        <f t="shared" si="0"/>
        <v>R 4.60977 C 107 228.5 38</v>
      </c>
      <c r="H41" t="s">
        <v>853</v>
      </c>
    </row>
    <row r="42" spans="1:8" x14ac:dyDescent="0.25">
      <c r="A42" t="s">
        <v>812</v>
      </c>
      <c r="B42">
        <v>11.0114</v>
      </c>
      <c r="C42" t="s">
        <v>614</v>
      </c>
      <c r="D42">
        <v>253.5</v>
      </c>
      <c r="E42">
        <v>142</v>
      </c>
      <c r="F42">
        <v>38</v>
      </c>
      <c r="G42" t="str">
        <f t="shared" si="0"/>
        <v>R 11.0114 C 253.5 142 38</v>
      </c>
      <c r="H42" t="s">
        <v>854</v>
      </c>
    </row>
    <row r="43" spans="1:8" x14ac:dyDescent="0.25">
      <c r="A43" t="s">
        <v>812</v>
      </c>
      <c r="B43">
        <v>8.3216599999999996</v>
      </c>
      <c r="C43" t="s">
        <v>614</v>
      </c>
      <c r="D43">
        <v>108.5</v>
      </c>
      <c r="E43">
        <v>313</v>
      </c>
      <c r="F43">
        <v>24</v>
      </c>
      <c r="G43" t="str">
        <f t="shared" si="0"/>
        <v>R 8.32166 C 108.5 313 24</v>
      </c>
      <c r="H43" t="s">
        <v>855</v>
      </c>
    </row>
    <row r="44" spans="1:8" x14ac:dyDescent="0.25">
      <c r="A44" t="s">
        <v>812</v>
      </c>
      <c r="B44">
        <v>9.6176899999999996</v>
      </c>
      <c r="C44" t="s">
        <v>614</v>
      </c>
      <c r="D44">
        <v>323.5</v>
      </c>
      <c r="E44">
        <v>252.5</v>
      </c>
      <c r="F44">
        <v>26</v>
      </c>
      <c r="G44" t="str">
        <f t="shared" si="0"/>
        <v>R 9.61769 C 323.5 252.5 26</v>
      </c>
      <c r="H44" t="s">
        <v>856</v>
      </c>
    </row>
    <row r="45" spans="1:8" x14ac:dyDescent="0.25">
      <c r="A45" t="s">
        <v>812</v>
      </c>
      <c r="B45">
        <v>10.7935</v>
      </c>
      <c r="C45" t="s">
        <v>614</v>
      </c>
      <c r="D45">
        <v>116.5</v>
      </c>
      <c r="E45">
        <v>223.5</v>
      </c>
      <c r="F45">
        <v>28</v>
      </c>
      <c r="G45" t="str">
        <f t="shared" si="0"/>
        <v>R 10.7935 C 116.5 223.5 28</v>
      </c>
      <c r="H45" t="s">
        <v>857</v>
      </c>
    </row>
    <row r="46" spans="1:8" x14ac:dyDescent="0.25">
      <c r="A46" t="s">
        <v>812</v>
      </c>
      <c r="B46">
        <v>4.7434200000000004</v>
      </c>
      <c r="C46" t="s">
        <v>614</v>
      </c>
      <c r="D46">
        <v>230.5</v>
      </c>
      <c r="E46">
        <v>179.5</v>
      </c>
      <c r="F46">
        <v>28</v>
      </c>
      <c r="G46" t="str">
        <f t="shared" si="0"/>
        <v>R 4.74342 C 230.5 179.5 28</v>
      </c>
      <c r="H46" t="s">
        <v>858</v>
      </c>
    </row>
    <row r="47" spans="1:8" x14ac:dyDescent="0.25">
      <c r="A47" t="s">
        <v>812</v>
      </c>
      <c r="B47">
        <v>6.0827600000000004</v>
      </c>
      <c r="C47" t="s">
        <v>614</v>
      </c>
      <c r="D47">
        <v>246</v>
      </c>
      <c r="E47">
        <v>133</v>
      </c>
      <c r="F47">
        <v>27</v>
      </c>
      <c r="G47" t="str">
        <f t="shared" si="0"/>
        <v>R 6.08276 C 246 133 27</v>
      </c>
      <c r="H47" t="s">
        <v>859</v>
      </c>
    </row>
    <row r="48" spans="1:8" x14ac:dyDescent="0.25">
      <c r="A48" t="s">
        <v>812</v>
      </c>
      <c r="B48">
        <v>3.60555</v>
      </c>
      <c r="C48" t="s">
        <v>614</v>
      </c>
      <c r="D48">
        <v>275</v>
      </c>
      <c r="E48">
        <v>128</v>
      </c>
      <c r="F48">
        <v>18</v>
      </c>
      <c r="G48" t="str">
        <f t="shared" si="0"/>
        <v>R 3.60555 C 275 128 18</v>
      </c>
      <c r="H48" t="s">
        <v>860</v>
      </c>
    </row>
    <row r="49" spans="1:8" x14ac:dyDescent="0.25">
      <c r="A49" t="s">
        <v>812</v>
      </c>
      <c r="B49">
        <v>4.5</v>
      </c>
      <c r="C49" t="s">
        <v>614</v>
      </c>
      <c r="D49">
        <v>141</v>
      </c>
      <c r="E49">
        <v>236.5</v>
      </c>
      <c r="F49">
        <v>49</v>
      </c>
      <c r="G49" t="str">
        <f t="shared" si="0"/>
        <v>R 4.5 C 141 236.5 49</v>
      </c>
      <c r="H49" t="s">
        <v>861</v>
      </c>
    </row>
    <row r="50" spans="1:8" x14ac:dyDescent="0.25">
      <c r="A50" t="s">
        <v>812</v>
      </c>
      <c r="B50">
        <v>3.80789</v>
      </c>
      <c r="C50" t="s">
        <v>614</v>
      </c>
      <c r="D50">
        <v>152.5</v>
      </c>
      <c r="E50">
        <v>198.5</v>
      </c>
      <c r="F50">
        <v>43</v>
      </c>
      <c r="G50" t="str">
        <f t="shared" si="0"/>
        <v>R 3.80789 C 152.5 198.5 43</v>
      </c>
      <c r="H50" t="s">
        <v>862</v>
      </c>
    </row>
    <row r="51" spans="1:8" x14ac:dyDescent="0.25">
      <c r="A51" t="s">
        <v>812</v>
      </c>
      <c r="B51">
        <v>3.80789</v>
      </c>
      <c r="C51" t="s">
        <v>614</v>
      </c>
      <c r="D51">
        <v>186.5</v>
      </c>
      <c r="E51">
        <v>153.5</v>
      </c>
      <c r="F51">
        <v>50</v>
      </c>
      <c r="G51" t="str">
        <f t="shared" si="0"/>
        <v>R 3.80789 C 186.5 153.5 50</v>
      </c>
      <c r="H51" t="s">
        <v>863</v>
      </c>
    </row>
    <row r="52" spans="1:8" x14ac:dyDescent="0.25">
      <c r="A52" t="s">
        <v>812</v>
      </c>
      <c r="B52">
        <v>4.3011600000000003</v>
      </c>
      <c r="C52" t="s">
        <v>614</v>
      </c>
      <c r="D52">
        <v>236.5</v>
      </c>
      <c r="E52">
        <v>160.5</v>
      </c>
      <c r="F52">
        <v>8</v>
      </c>
      <c r="G52" t="str">
        <f t="shared" si="0"/>
        <v>R 4.30116 C 236.5 160.5 8</v>
      </c>
      <c r="H52" t="s">
        <v>864</v>
      </c>
    </row>
    <row r="53" spans="1:8" x14ac:dyDescent="0.25">
      <c r="A53" t="s">
        <v>812</v>
      </c>
      <c r="B53">
        <v>4.6097700000000001</v>
      </c>
      <c r="C53" t="s">
        <v>614</v>
      </c>
      <c r="D53">
        <v>225</v>
      </c>
      <c r="E53">
        <v>162.5</v>
      </c>
      <c r="F53">
        <v>16</v>
      </c>
      <c r="G53" t="str">
        <f t="shared" si="0"/>
        <v>R 4.60977 C 225 162.5 16</v>
      </c>
      <c r="H53" t="s">
        <v>865</v>
      </c>
    </row>
    <row r="54" spans="1:8" x14ac:dyDescent="0.25">
      <c r="A54" t="s">
        <v>812</v>
      </c>
      <c r="B54">
        <v>3.60555</v>
      </c>
      <c r="C54" t="s">
        <v>614</v>
      </c>
      <c r="D54">
        <v>252</v>
      </c>
      <c r="E54">
        <v>156</v>
      </c>
      <c r="F54">
        <v>11</v>
      </c>
      <c r="G54" t="str">
        <f t="shared" si="0"/>
        <v>R 3.60555 C 252 156 11</v>
      </c>
      <c r="H54" t="s">
        <v>866</v>
      </c>
    </row>
    <row r="55" spans="1:8" x14ac:dyDescent="0.25">
      <c r="A55" t="s">
        <v>812</v>
      </c>
      <c r="B55">
        <v>4.2720000000000002</v>
      </c>
      <c r="C55" t="s">
        <v>614</v>
      </c>
      <c r="D55">
        <v>214.5</v>
      </c>
      <c r="E55">
        <v>124</v>
      </c>
      <c r="F55">
        <v>20</v>
      </c>
      <c r="G55" t="str">
        <f t="shared" si="0"/>
        <v>R 4.272 C 214.5 124 20</v>
      </c>
      <c r="H55" t="s">
        <v>867</v>
      </c>
    </row>
    <row r="56" spans="1:8" x14ac:dyDescent="0.25">
      <c r="A56" t="s">
        <v>812</v>
      </c>
      <c r="B56">
        <v>4.9244300000000001</v>
      </c>
      <c r="C56" t="s">
        <v>614</v>
      </c>
      <c r="D56">
        <v>231.5</v>
      </c>
      <c r="E56">
        <v>163</v>
      </c>
      <c r="F56">
        <v>17</v>
      </c>
      <c r="G56" t="str">
        <f t="shared" si="0"/>
        <v>R 4.92443 C 231.5 163 17</v>
      </c>
      <c r="H56" t="s">
        <v>868</v>
      </c>
    </row>
    <row r="57" spans="1:8" x14ac:dyDescent="0.25">
      <c r="A57" t="s">
        <v>812</v>
      </c>
      <c r="B57">
        <v>5.8523500000000004</v>
      </c>
      <c r="C57" t="s">
        <v>614</v>
      </c>
      <c r="D57">
        <v>208</v>
      </c>
      <c r="E57">
        <v>131.5</v>
      </c>
      <c r="F57">
        <v>28</v>
      </c>
      <c r="G57" t="str">
        <f t="shared" si="0"/>
        <v>R 5.85235 C 208 131.5 28</v>
      </c>
      <c r="H57" t="s">
        <v>869</v>
      </c>
    </row>
    <row r="58" spans="1:8" x14ac:dyDescent="0.25">
      <c r="A58" t="s">
        <v>812</v>
      </c>
      <c r="B58">
        <v>7.59</v>
      </c>
      <c r="C58" t="s">
        <v>614</v>
      </c>
      <c r="D58">
        <v>183.4</v>
      </c>
      <c r="E58">
        <v>254.07</v>
      </c>
      <c r="F58">
        <v>13</v>
      </c>
      <c r="G58" t="str">
        <f t="shared" si="0"/>
        <v>R 7.59 C 183.4 254.07 13</v>
      </c>
      <c r="H58" t="s">
        <v>870</v>
      </c>
    </row>
    <row r="59" spans="1:8" x14ac:dyDescent="0.25">
      <c r="A59" t="s">
        <v>812</v>
      </c>
      <c r="B59">
        <v>11.33</v>
      </c>
      <c r="C59" t="s">
        <v>614</v>
      </c>
      <c r="D59">
        <v>174.58</v>
      </c>
      <c r="E59">
        <v>149.59</v>
      </c>
      <c r="F59">
        <v>31</v>
      </c>
      <c r="G59" t="str">
        <f t="shared" si="0"/>
        <v>R 11.33 C 174.58 149.59 31</v>
      </c>
      <c r="H59" t="s">
        <v>871</v>
      </c>
    </row>
    <row r="60" spans="1:8" x14ac:dyDescent="0.25">
      <c r="A60" t="s">
        <v>812</v>
      </c>
      <c r="B60">
        <v>11.5434</v>
      </c>
      <c r="C60" t="s">
        <v>614</v>
      </c>
      <c r="D60">
        <v>145</v>
      </c>
      <c r="E60">
        <v>174.5</v>
      </c>
      <c r="F60">
        <v>27</v>
      </c>
      <c r="G60" t="str">
        <f t="shared" si="0"/>
        <v>R 11.5434 C 145 174.5 27</v>
      </c>
      <c r="H60" t="s">
        <v>872</v>
      </c>
    </row>
    <row r="61" spans="1:8" x14ac:dyDescent="0.25">
      <c r="A61" t="s">
        <v>812</v>
      </c>
      <c r="B61">
        <v>7</v>
      </c>
      <c r="C61" t="s">
        <v>614</v>
      </c>
      <c r="D61">
        <v>263</v>
      </c>
      <c r="E61">
        <v>155</v>
      </c>
      <c r="F61">
        <v>39</v>
      </c>
      <c r="G61" t="str">
        <f t="shared" si="0"/>
        <v>R 7 C 263 155 39</v>
      </c>
      <c r="H61" t="s">
        <v>873</v>
      </c>
    </row>
    <row r="62" spans="1:8" x14ac:dyDescent="0.25">
      <c r="A62" t="s">
        <v>812</v>
      </c>
      <c r="B62">
        <v>8.0156100000000006</v>
      </c>
      <c r="C62" t="s">
        <v>614</v>
      </c>
      <c r="D62">
        <v>309</v>
      </c>
      <c r="E62">
        <v>151.5</v>
      </c>
      <c r="F62">
        <v>30</v>
      </c>
      <c r="G62" t="str">
        <f t="shared" si="0"/>
        <v>R 8.01561 C 309 151.5 30</v>
      </c>
      <c r="H62" t="s">
        <v>874</v>
      </c>
    </row>
    <row r="63" spans="1:8" x14ac:dyDescent="0.25">
      <c r="A63" t="s">
        <v>812</v>
      </c>
      <c r="B63">
        <v>5.8309499999999996</v>
      </c>
      <c r="C63" t="s">
        <v>614</v>
      </c>
      <c r="D63">
        <v>257</v>
      </c>
      <c r="E63">
        <v>171</v>
      </c>
      <c r="F63">
        <v>34</v>
      </c>
      <c r="G63" t="str">
        <f t="shared" si="0"/>
        <v>R 5.83095 C 257 171 34</v>
      </c>
      <c r="H63" t="s">
        <v>875</v>
      </c>
    </row>
    <row r="64" spans="1:8" x14ac:dyDescent="0.25">
      <c r="A64" t="s">
        <v>812</v>
      </c>
      <c r="B64">
        <v>3.5355300000000001</v>
      </c>
      <c r="C64" t="s">
        <v>614</v>
      </c>
      <c r="D64">
        <v>85.5</v>
      </c>
      <c r="E64">
        <v>345.5</v>
      </c>
      <c r="F64">
        <v>28</v>
      </c>
      <c r="G64" t="str">
        <f t="shared" si="0"/>
        <v>R 3.53553 C 85.5 345.5 28</v>
      </c>
      <c r="H64" t="s">
        <v>876</v>
      </c>
    </row>
    <row r="65" spans="1:8" x14ac:dyDescent="0.25">
      <c r="A65" t="s">
        <v>812</v>
      </c>
      <c r="B65">
        <v>13.793100000000001</v>
      </c>
      <c r="C65" t="s">
        <v>614</v>
      </c>
      <c r="D65">
        <v>120</v>
      </c>
      <c r="E65">
        <v>243.5</v>
      </c>
      <c r="F65">
        <v>19</v>
      </c>
      <c r="G65" t="str">
        <f t="shared" si="0"/>
        <v>R 13.7931 C 120 243.5 19</v>
      </c>
      <c r="H65" t="s">
        <v>877</v>
      </c>
    </row>
    <row r="66" spans="1:8" x14ac:dyDescent="0.25">
      <c r="A66" t="s">
        <v>812</v>
      </c>
      <c r="B66">
        <v>6.5191999999999997</v>
      </c>
      <c r="C66" t="s">
        <v>614</v>
      </c>
      <c r="D66">
        <v>275.5</v>
      </c>
      <c r="E66">
        <v>105.5</v>
      </c>
      <c r="F66">
        <v>18</v>
      </c>
      <c r="G66" t="str">
        <f t="shared" ref="G66:G129" si="1">A66&amp;" "&amp;B66&amp;" "&amp;C66&amp;" "&amp;D66&amp;" "&amp;E66&amp;" "&amp;F66</f>
        <v>R 6.5192 C 275.5 105.5 18</v>
      </c>
      <c r="H66" t="s">
        <v>878</v>
      </c>
    </row>
    <row r="67" spans="1:8" x14ac:dyDescent="0.25">
      <c r="A67" t="s">
        <v>812</v>
      </c>
      <c r="B67">
        <v>14.78</v>
      </c>
      <c r="C67" t="s">
        <v>614</v>
      </c>
      <c r="D67">
        <v>146.71</v>
      </c>
      <c r="E67">
        <v>103.7</v>
      </c>
      <c r="F67">
        <v>40</v>
      </c>
      <c r="G67" t="str">
        <f t="shared" si="1"/>
        <v>R 14.78 C 146.71 103.7 40</v>
      </c>
      <c r="H67" t="s">
        <v>879</v>
      </c>
    </row>
    <row r="68" spans="1:8" x14ac:dyDescent="0.25">
      <c r="A68" t="s">
        <v>812</v>
      </c>
      <c r="B68">
        <v>13.26</v>
      </c>
      <c r="C68" t="s">
        <v>614</v>
      </c>
      <c r="D68">
        <v>199.09</v>
      </c>
      <c r="E68">
        <v>81.66</v>
      </c>
      <c r="F68">
        <v>34</v>
      </c>
      <c r="G68" t="str">
        <f t="shared" si="1"/>
        <v>R 13.26 C 199.09 81.66 34</v>
      </c>
      <c r="H68" t="s">
        <v>880</v>
      </c>
    </row>
    <row r="69" spans="1:8" x14ac:dyDescent="0.25">
      <c r="A69" t="s">
        <v>812</v>
      </c>
      <c r="B69">
        <v>5.3150700000000004</v>
      </c>
      <c r="C69" t="s">
        <v>614</v>
      </c>
      <c r="D69">
        <v>266</v>
      </c>
      <c r="E69">
        <v>139.5</v>
      </c>
      <c r="F69">
        <v>26</v>
      </c>
      <c r="G69" t="str">
        <f t="shared" si="1"/>
        <v>R 5.31507 C 266 139.5 26</v>
      </c>
      <c r="H69" t="s">
        <v>881</v>
      </c>
    </row>
    <row r="70" spans="1:8" x14ac:dyDescent="0.25">
      <c r="A70" t="s">
        <v>812</v>
      </c>
      <c r="B70">
        <v>5</v>
      </c>
      <c r="C70" t="s">
        <v>614</v>
      </c>
      <c r="D70">
        <v>244</v>
      </c>
      <c r="E70">
        <v>134</v>
      </c>
      <c r="F70">
        <v>27</v>
      </c>
      <c r="G70" t="str">
        <f t="shared" si="1"/>
        <v>R 5 C 244 134 27</v>
      </c>
      <c r="H70" t="s">
        <v>882</v>
      </c>
    </row>
    <row r="71" spans="1:8" x14ac:dyDescent="0.25">
      <c r="A71" t="s">
        <v>812</v>
      </c>
      <c r="B71">
        <v>4.9244300000000001</v>
      </c>
      <c r="C71" t="s">
        <v>614</v>
      </c>
      <c r="D71">
        <v>152</v>
      </c>
      <c r="E71">
        <v>235.5</v>
      </c>
      <c r="F71">
        <v>13</v>
      </c>
      <c r="G71" t="str">
        <f t="shared" si="1"/>
        <v>R 4.92443 C 152 235.5 13</v>
      </c>
      <c r="H71" t="s">
        <v>883</v>
      </c>
    </row>
    <row r="72" spans="1:8" x14ac:dyDescent="0.25">
      <c r="A72" t="s">
        <v>812</v>
      </c>
      <c r="B72">
        <v>5.5901699999999996</v>
      </c>
      <c r="C72" t="s">
        <v>614</v>
      </c>
      <c r="D72">
        <v>171</v>
      </c>
      <c r="E72">
        <v>215.5</v>
      </c>
      <c r="F72">
        <v>27</v>
      </c>
      <c r="G72" t="str">
        <f t="shared" si="1"/>
        <v>R 5.59017 C 171 215.5 27</v>
      </c>
      <c r="H72" t="s">
        <v>884</v>
      </c>
    </row>
    <row r="73" spans="1:8" x14ac:dyDescent="0.25">
      <c r="A73" t="s">
        <v>812</v>
      </c>
      <c r="B73">
        <v>5</v>
      </c>
      <c r="C73" t="s">
        <v>614</v>
      </c>
      <c r="D73">
        <v>271</v>
      </c>
      <c r="E73">
        <v>189</v>
      </c>
      <c r="F73">
        <v>24</v>
      </c>
      <c r="G73" t="str">
        <f t="shared" si="1"/>
        <v>R 5 C 271 189 24</v>
      </c>
      <c r="H73" t="s">
        <v>885</v>
      </c>
    </row>
    <row r="74" spans="1:8" x14ac:dyDescent="0.25">
      <c r="A74" t="s">
        <v>812</v>
      </c>
      <c r="B74">
        <v>12.855</v>
      </c>
      <c r="C74" t="s">
        <v>614</v>
      </c>
      <c r="D74">
        <v>134</v>
      </c>
      <c r="E74">
        <v>315.5</v>
      </c>
      <c r="F74">
        <v>20</v>
      </c>
      <c r="G74" t="str">
        <f t="shared" si="1"/>
        <v>R 12.855 C 134 315.5 20</v>
      </c>
      <c r="H74" t="s">
        <v>886</v>
      </c>
    </row>
    <row r="75" spans="1:8" x14ac:dyDescent="0.25">
      <c r="A75" t="s">
        <v>812</v>
      </c>
      <c r="B75">
        <v>18.0624</v>
      </c>
      <c r="C75" t="s">
        <v>614</v>
      </c>
      <c r="D75">
        <v>95.5</v>
      </c>
      <c r="E75">
        <v>287</v>
      </c>
      <c r="F75">
        <v>32</v>
      </c>
      <c r="G75" t="str">
        <f t="shared" si="1"/>
        <v>R 18.0624 C 95.5 287 32</v>
      </c>
      <c r="H75" t="s">
        <v>887</v>
      </c>
    </row>
    <row r="76" spans="1:8" x14ac:dyDescent="0.25">
      <c r="A76" t="s">
        <v>812</v>
      </c>
      <c r="B76">
        <v>5.2201500000000003</v>
      </c>
      <c r="C76" t="s">
        <v>614</v>
      </c>
      <c r="D76">
        <v>212.5</v>
      </c>
      <c r="E76">
        <v>218</v>
      </c>
      <c r="F76">
        <v>11</v>
      </c>
      <c r="G76" t="str">
        <f t="shared" si="1"/>
        <v>R 5.22015 C 212.5 218 11</v>
      </c>
      <c r="H76" t="s">
        <v>888</v>
      </c>
    </row>
    <row r="77" spans="1:8" x14ac:dyDescent="0.25">
      <c r="A77" t="s">
        <v>812</v>
      </c>
      <c r="B77">
        <v>4.9497499999999999</v>
      </c>
      <c r="C77" t="s">
        <v>614</v>
      </c>
      <c r="D77">
        <v>235.5</v>
      </c>
      <c r="E77">
        <v>254.5</v>
      </c>
      <c r="F77">
        <v>34</v>
      </c>
      <c r="G77" t="str">
        <f t="shared" si="1"/>
        <v>R 4.94975 C 235.5 254.5 34</v>
      </c>
      <c r="H77" t="s">
        <v>889</v>
      </c>
    </row>
    <row r="78" spans="1:8" x14ac:dyDescent="0.25">
      <c r="A78" t="s">
        <v>812</v>
      </c>
      <c r="B78">
        <v>3.16228</v>
      </c>
      <c r="C78" t="s">
        <v>614</v>
      </c>
      <c r="D78">
        <v>148</v>
      </c>
      <c r="E78">
        <v>325</v>
      </c>
      <c r="F78">
        <v>27</v>
      </c>
      <c r="G78" t="str">
        <f t="shared" si="1"/>
        <v>R 3.16228 C 148 325 27</v>
      </c>
      <c r="H78" t="s">
        <v>890</v>
      </c>
    </row>
    <row r="79" spans="1:8" x14ac:dyDescent="0.25">
      <c r="A79" t="s">
        <v>812</v>
      </c>
      <c r="B79">
        <v>6.0827600000000004</v>
      </c>
      <c r="C79" t="s">
        <v>614</v>
      </c>
      <c r="D79">
        <v>215</v>
      </c>
      <c r="E79">
        <v>289</v>
      </c>
      <c r="F79">
        <v>39</v>
      </c>
      <c r="G79" t="str">
        <f t="shared" si="1"/>
        <v>R 6.08276 C 215 289 39</v>
      </c>
      <c r="H79" t="s">
        <v>891</v>
      </c>
    </row>
    <row r="80" spans="1:8" x14ac:dyDescent="0.25">
      <c r="A80" t="s">
        <v>812</v>
      </c>
      <c r="B80">
        <v>7.1063400000000003</v>
      </c>
      <c r="C80" t="s">
        <v>614</v>
      </c>
      <c r="D80">
        <v>302.5</v>
      </c>
      <c r="E80">
        <v>217.5</v>
      </c>
      <c r="F80">
        <v>32</v>
      </c>
      <c r="G80" t="str">
        <f t="shared" si="1"/>
        <v>R 7.10634 C 302.5 217.5 32</v>
      </c>
      <c r="H80" t="s">
        <v>892</v>
      </c>
    </row>
    <row r="81" spans="1:8" x14ac:dyDescent="0.25">
      <c r="A81" t="s">
        <v>812</v>
      </c>
      <c r="B81">
        <v>14.5</v>
      </c>
      <c r="C81" t="s">
        <v>614</v>
      </c>
      <c r="D81">
        <v>121</v>
      </c>
      <c r="E81">
        <v>322.5</v>
      </c>
      <c r="F81">
        <v>36</v>
      </c>
      <c r="G81" t="str">
        <f t="shared" si="1"/>
        <v>R 14.5 C 121 322.5 36</v>
      </c>
      <c r="H81" t="s">
        <v>893</v>
      </c>
    </row>
    <row r="82" spans="1:8" x14ac:dyDescent="0.25">
      <c r="A82" t="s">
        <v>812</v>
      </c>
      <c r="B82">
        <v>5.5901699999999996</v>
      </c>
      <c r="C82" t="s">
        <v>614</v>
      </c>
      <c r="D82">
        <v>178</v>
      </c>
      <c r="E82">
        <v>254.5</v>
      </c>
      <c r="F82">
        <v>23</v>
      </c>
      <c r="G82" t="str">
        <f t="shared" si="1"/>
        <v>R 5.59017 C 178 254.5 23</v>
      </c>
      <c r="H82" t="s">
        <v>894</v>
      </c>
    </row>
    <row r="83" spans="1:8" x14ac:dyDescent="0.25">
      <c r="A83" t="s">
        <v>812</v>
      </c>
      <c r="B83">
        <v>7.2111000000000001</v>
      </c>
      <c r="C83" t="s">
        <v>614</v>
      </c>
      <c r="D83">
        <v>159</v>
      </c>
      <c r="E83">
        <v>299</v>
      </c>
      <c r="F83">
        <v>24</v>
      </c>
      <c r="G83" t="str">
        <f t="shared" si="1"/>
        <v>R 7.2111 C 159 299 24</v>
      </c>
      <c r="H83" t="s">
        <v>895</v>
      </c>
    </row>
    <row r="84" spans="1:8" x14ac:dyDescent="0.25">
      <c r="A84" t="s">
        <v>812</v>
      </c>
      <c r="B84">
        <v>16.27</v>
      </c>
      <c r="C84" t="s">
        <v>614</v>
      </c>
      <c r="D84">
        <v>158.24</v>
      </c>
      <c r="E84">
        <v>278.29000000000002</v>
      </c>
      <c r="F84">
        <v>16</v>
      </c>
      <c r="G84" t="str">
        <f t="shared" si="1"/>
        <v>R 16.27 C 158.24 278.29 16</v>
      </c>
      <c r="H84" t="s">
        <v>896</v>
      </c>
    </row>
    <row r="85" spans="1:8" x14ac:dyDescent="0.25">
      <c r="A85" t="s">
        <v>812</v>
      </c>
      <c r="B85">
        <v>8.5</v>
      </c>
      <c r="C85" t="s">
        <v>614</v>
      </c>
      <c r="D85">
        <v>211</v>
      </c>
      <c r="E85">
        <v>291.5</v>
      </c>
      <c r="F85">
        <v>25</v>
      </c>
      <c r="G85" t="str">
        <f t="shared" si="1"/>
        <v>R 8.5 C 211 291.5 25</v>
      </c>
      <c r="H85" t="s">
        <v>897</v>
      </c>
    </row>
    <row r="86" spans="1:8" x14ac:dyDescent="0.25">
      <c r="A86" t="s">
        <v>812</v>
      </c>
      <c r="B86">
        <v>10.2956</v>
      </c>
      <c r="C86" t="s">
        <v>614</v>
      </c>
      <c r="D86">
        <v>145</v>
      </c>
      <c r="E86">
        <v>208</v>
      </c>
      <c r="F86">
        <v>47</v>
      </c>
      <c r="G86" t="str">
        <f t="shared" si="1"/>
        <v>R 10.2956 C 145 208 47</v>
      </c>
      <c r="H86" t="s">
        <v>898</v>
      </c>
    </row>
    <row r="87" spans="1:8" x14ac:dyDescent="0.25">
      <c r="A87" t="s">
        <v>812</v>
      </c>
      <c r="B87">
        <v>10.7355</v>
      </c>
      <c r="C87" t="s">
        <v>614</v>
      </c>
      <c r="D87">
        <v>109</v>
      </c>
      <c r="E87">
        <v>251.5</v>
      </c>
      <c r="F87">
        <v>27</v>
      </c>
      <c r="G87" t="str">
        <f t="shared" si="1"/>
        <v>R 10.7355 C 109 251.5 27</v>
      </c>
      <c r="H87" t="s">
        <v>899</v>
      </c>
    </row>
    <row r="88" spans="1:8" x14ac:dyDescent="0.25">
      <c r="A88" t="s">
        <v>812</v>
      </c>
      <c r="B88">
        <v>7.56637</v>
      </c>
      <c r="C88" t="s">
        <v>614</v>
      </c>
      <c r="D88">
        <v>191.5</v>
      </c>
      <c r="E88">
        <v>180</v>
      </c>
      <c r="F88">
        <v>42</v>
      </c>
      <c r="G88" t="str">
        <f t="shared" si="1"/>
        <v>R 7.56637 C 191.5 180 42</v>
      </c>
      <c r="H88" t="s">
        <v>900</v>
      </c>
    </row>
    <row r="89" spans="1:8" x14ac:dyDescent="0.25">
      <c r="A89" t="s">
        <v>812</v>
      </c>
      <c r="B89">
        <v>4.0311300000000001</v>
      </c>
      <c r="C89" t="s">
        <v>614</v>
      </c>
      <c r="D89">
        <v>189</v>
      </c>
      <c r="E89">
        <v>172.5</v>
      </c>
      <c r="F89">
        <v>46</v>
      </c>
      <c r="G89" t="str">
        <f t="shared" si="1"/>
        <v>R 4.03113 C 189 172.5 46</v>
      </c>
      <c r="H89" t="s">
        <v>901</v>
      </c>
    </row>
    <row r="90" spans="1:8" x14ac:dyDescent="0.25">
      <c r="A90" t="s">
        <v>812</v>
      </c>
      <c r="B90">
        <v>6.5191999999999997</v>
      </c>
      <c r="C90" t="s">
        <v>614</v>
      </c>
      <c r="D90">
        <v>99.5</v>
      </c>
      <c r="E90">
        <v>216.5</v>
      </c>
      <c r="F90">
        <v>21</v>
      </c>
      <c r="G90" t="str">
        <f t="shared" si="1"/>
        <v>R 6.5192 C 99.5 216.5 21</v>
      </c>
      <c r="H90" t="s">
        <v>902</v>
      </c>
    </row>
    <row r="91" spans="1:8" x14ac:dyDescent="0.25">
      <c r="A91" t="s">
        <v>812</v>
      </c>
      <c r="B91">
        <v>6.32456</v>
      </c>
      <c r="C91" t="s">
        <v>614</v>
      </c>
      <c r="D91">
        <v>257</v>
      </c>
      <c r="E91">
        <v>192</v>
      </c>
      <c r="F91">
        <v>39</v>
      </c>
      <c r="G91" t="str">
        <f t="shared" si="1"/>
        <v>R 6.32456 C 257 192 39</v>
      </c>
      <c r="H91" t="s">
        <v>903</v>
      </c>
    </row>
    <row r="92" spans="1:8" x14ac:dyDescent="0.25">
      <c r="A92" t="s">
        <v>812</v>
      </c>
      <c r="B92">
        <v>4.2426399999999997</v>
      </c>
      <c r="C92" t="s">
        <v>614</v>
      </c>
      <c r="D92">
        <v>148</v>
      </c>
      <c r="E92">
        <v>174</v>
      </c>
      <c r="F92">
        <v>43</v>
      </c>
      <c r="G92" t="str">
        <f t="shared" si="1"/>
        <v>R 4.24264 C 148 174 43</v>
      </c>
      <c r="H92" t="s">
        <v>904</v>
      </c>
    </row>
    <row r="93" spans="1:8" x14ac:dyDescent="0.25">
      <c r="A93" t="s">
        <v>812</v>
      </c>
      <c r="B93">
        <v>3.3540999999999999</v>
      </c>
      <c r="C93" t="s">
        <v>614</v>
      </c>
      <c r="D93">
        <v>173.5</v>
      </c>
      <c r="E93">
        <v>277</v>
      </c>
      <c r="F93">
        <v>35</v>
      </c>
      <c r="G93" t="str">
        <f t="shared" si="1"/>
        <v>R 3.3541 C 173.5 277 35</v>
      </c>
      <c r="H93" t="s">
        <v>905</v>
      </c>
    </row>
    <row r="94" spans="1:8" x14ac:dyDescent="0.25">
      <c r="A94" t="s">
        <v>812</v>
      </c>
      <c r="B94">
        <v>10.6066</v>
      </c>
      <c r="C94" t="s">
        <v>614</v>
      </c>
      <c r="D94">
        <v>238.5</v>
      </c>
      <c r="E94">
        <v>190.5</v>
      </c>
      <c r="F94">
        <v>40</v>
      </c>
      <c r="G94" t="str">
        <f t="shared" si="1"/>
        <v>R 10.6066 C 238.5 190.5 40</v>
      </c>
      <c r="H94" t="s">
        <v>906</v>
      </c>
    </row>
    <row r="95" spans="1:8" x14ac:dyDescent="0.25">
      <c r="A95" t="s">
        <v>812</v>
      </c>
      <c r="B95">
        <v>15.54</v>
      </c>
      <c r="C95" t="s">
        <v>614</v>
      </c>
      <c r="D95">
        <v>208.47</v>
      </c>
      <c r="E95">
        <v>260.05</v>
      </c>
      <c r="F95">
        <v>32</v>
      </c>
      <c r="G95" t="str">
        <f t="shared" si="1"/>
        <v>R 15.54 C 208.47 260.05 32</v>
      </c>
      <c r="H95" t="s">
        <v>907</v>
      </c>
    </row>
    <row r="96" spans="1:8" x14ac:dyDescent="0.25">
      <c r="A96" t="s">
        <v>812</v>
      </c>
      <c r="B96">
        <v>8.3216599999999996</v>
      </c>
      <c r="C96" t="s">
        <v>614</v>
      </c>
      <c r="D96">
        <v>219</v>
      </c>
      <c r="E96">
        <v>167.5</v>
      </c>
      <c r="F96">
        <v>28</v>
      </c>
      <c r="G96" t="str">
        <f t="shared" si="1"/>
        <v>R 8.32166 C 219 167.5 28</v>
      </c>
      <c r="H96" t="s">
        <v>908</v>
      </c>
    </row>
    <row r="97" spans="1:8" x14ac:dyDescent="0.25">
      <c r="A97" t="s">
        <v>812</v>
      </c>
      <c r="B97">
        <v>12.1037</v>
      </c>
      <c r="C97" t="s">
        <v>614</v>
      </c>
      <c r="D97">
        <v>270.5</v>
      </c>
      <c r="E97">
        <v>199.5</v>
      </c>
      <c r="F97">
        <v>33</v>
      </c>
      <c r="G97" t="str">
        <f t="shared" si="1"/>
        <v>R 12.1037 C 270.5 199.5 33</v>
      </c>
      <c r="H97" t="s">
        <v>909</v>
      </c>
    </row>
    <row r="98" spans="1:8" x14ac:dyDescent="0.25">
      <c r="A98" t="s">
        <v>812</v>
      </c>
      <c r="B98">
        <v>9.8234399999999997</v>
      </c>
      <c r="C98" t="s">
        <v>614</v>
      </c>
      <c r="D98">
        <v>154.5</v>
      </c>
      <c r="E98">
        <v>258.5</v>
      </c>
      <c r="F98">
        <v>24</v>
      </c>
      <c r="G98" t="str">
        <f t="shared" si="1"/>
        <v>R 9.82344 C 154.5 258.5 24</v>
      </c>
      <c r="H98" t="s">
        <v>910</v>
      </c>
    </row>
    <row r="99" spans="1:8" x14ac:dyDescent="0.25">
      <c r="A99" t="s">
        <v>812</v>
      </c>
      <c r="B99">
        <v>5.91</v>
      </c>
      <c r="C99" t="s">
        <v>614</v>
      </c>
      <c r="D99">
        <v>104.36</v>
      </c>
      <c r="E99">
        <v>211.39</v>
      </c>
      <c r="F99">
        <v>19</v>
      </c>
      <c r="G99" t="str">
        <f t="shared" si="1"/>
        <v>R 5.91 C 104.36 211.39 19</v>
      </c>
      <c r="H99" t="s">
        <v>911</v>
      </c>
    </row>
    <row r="100" spans="1:8" x14ac:dyDescent="0.25">
      <c r="A100" t="s">
        <v>812</v>
      </c>
      <c r="B100">
        <v>15.97</v>
      </c>
      <c r="C100" t="s">
        <v>614</v>
      </c>
      <c r="D100">
        <v>151.1</v>
      </c>
      <c r="E100">
        <v>281.32</v>
      </c>
      <c r="F100">
        <v>20</v>
      </c>
      <c r="G100" t="str">
        <f t="shared" si="1"/>
        <v>R 15.97 C 151.1 281.32 20</v>
      </c>
      <c r="H100" t="s">
        <v>912</v>
      </c>
    </row>
    <row r="101" spans="1:8" x14ac:dyDescent="0.25">
      <c r="A101" t="s">
        <v>812</v>
      </c>
      <c r="B101">
        <v>7.01783</v>
      </c>
      <c r="C101" t="s">
        <v>614</v>
      </c>
      <c r="D101">
        <v>104</v>
      </c>
      <c r="E101">
        <v>319.5</v>
      </c>
      <c r="F101">
        <v>35</v>
      </c>
      <c r="G101" t="str">
        <f t="shared" si="1"/>
        <v>R 7.01783 C 104 319.5 35</v>
      </c>
      <c r="H101" t="s">
        <v>913</v>
      </c>
    </row>
    <row r="102" spans="1:8" x14ac:dyDescent="0.25">
      <c r="A102" t="s">
        <v>812</v>
      </c>
      <c r="B102">
        <v>4.6097700000000001</v>
      </c>
      <c r="C102" t="s">
        <v>614</v>
      </c>
      <c r="D102">
        <v>266</v>
      </c>
      <c r="E102">
        <v>158.5</v>
      </c>
      <c r="F102">
        <v>19</v>
      </c>
      <c r="G102" t="str">
        <f t="shared" si="1"/>
        <v>R 4.60977 C 266 158.5 19</v>
      </c>
      <c r="H102" t="s">
        <v>914</v>
      </c>
    </row>
    <row r="103" spans="1:8" x14ac:dyDescent="0.25">
      <c r="A103" t="s">
        <v>812</v>
      </c>
      <c r="B103">
        <v>12.26</v>
      </c>
      <c r="C103" t="s">
        <v>614</v>
      </c>
      <c r="D103">
        <v>71.52</v>
      </c>
      <c r="E103">
        <v>286.97000000000003</v>
      </c>
      <c r="F103">
        <v>26</v>
      </c>
      <c r="G103" t="str">
        <f t="shared" si="1"/>
        <v>R 12.26 C 71.52 286.97 26</v>
      </c>
      <c r="H103" t="s">
        <v>915</v>
      </c>
    </row>
    <row r="104" spans="1:8" x14ac:dyDescent="0.25">
      <c r="A104" t="s">
        <v>812</v>
      </c>
      <c r="B104">
        <v>12.816000000000001</v>
      </c>
      <c r="C104" t="s">
        <v>614</v>
      </c>
      <c r="D104">
        <v>165</v>
      </c>
      <c r="E104">
        <v>208.5</v>
      </c>
      <c r="F104">
        <v>22</v>
      </c>
      <c r="G104" t="str">
        <f t="shared" si="1"/>
        <v>R 12.816 C 165 208.5 22</v>
      </c>
      <c r="H104" t="s">
        <v>916</v>
      </c>
    </row>
    <row r="105" spans="1:8" x14ac:dyDescent="0.25">
      <c r="A105" t="s">
        <v>812</v>
      </c>
      <c r="B105">
        <v>14.88</v>
      </c>
      <c r="C105" t="s">
        <v>614</v>
      </c>
      <c r="D105">
        <v>280.77</v>
      </c>
      <c r="E105">
        <v>222.54</v>
      </c>
      <c r="F105">
        <v>24</v>
      </c>
      <c r="G105" t="str">
        <f t="shared" si="1"/>
        <v>R 14.88 C 280.77 222.54 24</v>
      </c>
      <c r="H105" t="s">
        <v>917</v>
      </c>
    </row>
    <row r="106" spans="1:8" x14ac:dyDescent="0.25">
      <c r="A106" t="s">
        <v>812</v>
      </c>
      <c r="B106">
        <v>11.335800000000001</v>
      </c>
      <c r="C106" t="s">
        <v>614</v>
      </c>
      <c r="D106">
        <v>207.5</v>
      </c>
      <c r="E106">
        <v>286.5</v>
      </c>
      <c r="F106">
        <v>23</v>
      </c>
      <c r="G106" t="str">
        <f t="shared" si="1"/>
        <v>R 11.3358 C 207.5 286.5 23</v>
      </c>
      <c r="H106" t="s">
        <v>918</v>
      </c>
    </row>
    <row r="107" spans="1:8" x14ac:dyDescent="0.25">
      <c r="A107" t="s">
        <v>812</v>
      </c>
      <c r="B107">
        <v>6.9462200000000003</v>
      </c>
      <c r="C107" t="s">
        <v>614</v>
      </c>
      <c r="D107">
        <v>93</v>
      </c>
      <c r="E107">
        <v>303.5</v>
      </c>
      <c r="F107">
        <v>20</v>
      </c>
      <c r="G107" t="str">
        <f t="shared" si="1"/>
        <v>R 6.94622 C 93 303.5 20</v>
      </c>
      <c r="H107" t="s">
        <v>919</v>
      </c>
    </row>
    <row r="108" spans="1:8" x14ac:dyDescent="0.25">
      <c r="A108" t="s">
        <v>812</v>
      </c>
      <c r="B108">
        <v>10.2956</v>
      </c>
      <c r="C108" t="s">
        <v>614</v>
      </c>
      <c r="D108">
        <v>162</v>
      </c>
      <c r="E108">
        <v>140</v>
      </c>
      <c r="F108">
        <v>19</v>
      </c>
      <c r="G108" t="str">
        <f t="shared" si="1"/>
        <v>R 10.2956 C 162 140 19</v>
      </c>
      <c r="H108" t="s">
        <v>920</v>
      </c>
    </row>
    <row r="109" spans="1:8" x14ac:dyDescent="0.25">
      <c r="A109" t="s">
        <v>812</v>
      </c>
      <c r="B109">
        <v>13.2098</v>
      </c>
      <c r="C109" t="s">
        <v>614</v>
      </c>
      <c r="D109">
        <v>233.5</v>
      </c>
      <c r="E109">
        <v>137.5</v>
      </c>
      <c r="F109">
        <v>23</v>
      </c>
      <c r="G109" t="str">
        <f t="shared" si="1"/>
        <v>R 13.2098 C 233.5 137.5 23</v>
      </c>
      <c r="H109" t="s">
        <v>921</v>
      </c>
    </row>
    <row r="110" spans="1:8" x14ac:dyDescent="0.25">
      <c r="A110" t="s">
        <v>812</v>
      </c>
      <c r="B110">
        <v>7.6485300000000001</v>
      </c>
      <c r="C110" t="s">
        <v>614</v>
      </c>
      <c r="D110">
        <v>169.5</v>
      </c>
      <c r="E110">
        <v>128.5</v>
      </c>
      <c r="F110">
        <v>78</v>
      </c>
      <c r="G110" t="str">
        <f t="shared" si="1"/>
        <v>R 7.64853 C 169.5 128.5 78</v>
      </c>
      <c r="H110" t="s">
        <v>922</v>
      </c>
    </row>
    <row r="111" spans="1:8" x14ac:dyDescent="0.25">
      <c r="A111" t="s">
        <v>812</v>
      </c>
      <c r="B111">
        <v>12.2577</v>
      </c>
      <c r="C111" t="s">
        <v>614</v>
      </c>
      <c r="D111">
        <v>178.5</v>
      </c>
      <c r="E111">
        <v>145</v>
      </c>
      <c r="F111">
        <v>77</v>
      </c>
      <c r="G111" t="str">
        <f t="shared" si="1"/>
        <v>R 12.2577 C 178.5 145 77</v>
      </c>
      <c r="H111" t="s">
        <v>923</v>
      </c>
    </row>
    <row r="112" spans="1:8" x14ac:dyDescent="0.25">
      <c r="A112" t="s">
        <v>812</v>
      </c>
      <c r="B112">
        <v>6.0415200000000002</v>
      </c>
      <c r="C112" t="s">
        <v>614</v>
      </c>
      <c r="D112">
        <v>163.5</v>
      </c>
      <c r="E112">
        <v>232.5</v>
      </c>
      <c r="F112">
        <v>70</v>
      </c>
      <c r="G112" t="str">
        <f t="shared" si="1"/>
        <v>R 6.04152 C 163.5 232.5 70</v>
      </c>
      <c r="H112" t="s">
        <v>924</v>
      </c>
    </row>
    <row r="113" spans="1:8" x14ac:dyDescent="0.25">
      <c r="A113" t="s">
        <v>812</v>
      </c>
      <c r="B113">
        <v>4.4721399999999996</v>
      </c>
      <c r="C113" t="s">
        <v>614</v>
      </c>
      <c r="D113">
        <v>139</v>
      </c>
      <c r="E113">
        <v>214</v>
      </c>
      <c r="F113">
        <v>62</v>
      </c>
      <c r="G113" t="str">
        <f t="shared" si="1"/>
        <v>R 4.47214 C 139 214 62</v>
      </c>
      <c r="H113" t="s">
        <v>925</v>
      </c>
    </row>
    <row r="114" spans="1:8" x14ac:dyDescent="0.25">
      <c r="A114" t="s">
        <v>812</v>
      </c>
      <c r="B114">
        <v>4.71699</v>
      </c>
      <c r="C114" t="s">
        <v>614</v>
      </c>
      <c r="D114">
        <v>112.5</v>
      </c>
      <c r="E114">
        <v>267</v>
      </c>
      <c r="F114">
        <v>75</v>
      </c>
      <c r="G114" t="str">
        <f t="shared" si="1"/>
        <v>R 4.71699 C 112.5 267 75</v>
      </c>
      <c r="H114" t="s">
        <v>926</v>
      </c>
    </row>
    <row r="115" spans="1:8" x14ac:dyDescent="0.25">
      <c r="A115" t="s">
        <v>812</v>
      </c>
      <c r="B115">
        <v>3.80789</v>
      </c>
      <c r="C115" t="s">
        <v>614</v>
      </c>
      <c r="D115">
        <v>106.5</v>
      </c>
      <c r="E115">
        <v>261.5</v>
      </c>
      <c r="F115">
        <v>70</v>
      </c>
      <c r="G115" t="str">
        <f t="shared" si="1"/>
        <v>R 3.80789 C 106.5 261.5 70</v>
      </c>
      <c r="H115" t="s">
        <v>927</v>
      </c>
    </row>
    <row r="116" spans="1:8" x14ac:dyDescent="0.25">
      <c r="A116" t="s">
        <v>812</v>
      </c>
      <c r="B116">
        <v>6.9462200000000003</v>
      </c>
      <c r="C116" t="s">
        <v>614</v>
      </c>
      <c r="D116">
        <v>131.5</v>
      </c>
      <c r="E116">
        <v>263</v>
      </c>
      <c r="F116">
        <v>67</v>
      </c>
      <c r="G116" t="str">
        <f t="shared" si="1"/>
        <v>R 6.94622 C 131.5 263 67</v>
      </c>
      <c r="H116" t="s">
        <v>928</v>
      </c>
    </row>
    <row r="117" spans="1:8" x14ac:dyDescent="0.25">
      <c r="A117" t="s">
        <v>812</v>
      </c>
      <c r="B117">
        <v>9.0138800000000003</v>
      </c>
      <c r="C117" t="s">
        <v>614</v>
      </c>
      <c r="D117">
        <v>256.5</v>
      </c>
      <c r="E117">
        <v>164</v>
      </c>
      <c r="F117">
        <v>59</v>
      </c>
      <c r="G117" t="str">
        <f t="shared" si="1"/>
        <v>R 9.01388 C 256.5 164 59</v>
      </c>
      <c r="H117" t="s">
        <v>929</v>
      </c>
    </row>
    <row r="118" spans="1:8" x14ac:dyDescent="0.25">
      <c r="A118" t="s">
        <v>812</v>
      </c>
      <c r="B118">
        <v>5.5901699999999996</v>
      </c>
      <c r="C118" t="s">
        <v>614</v>
      </c>
      <c r="D118">
        <v>122</v>
      </c>
      <c r="E118">
        <v>254.5</v>
      </c>
      <c r="F118">
        <v>45</v>
      </c>
      <c r="G118" t="str">
        <f t="shared" si="1"/>
        <v>R 5.59017 C 122 254.5 45</v>
      </c>
      <c r="H118" t="s">
        <v>930</v>
      </c>
    </row>
    <row r="119" spans="1:8" x14ac:dyDescent="0.25">
      <c r="A119" t="s">
        <v>812</v>
      </c>
      <c r="B119">
        <v>7.5</v>
      </c>
      <c r="C119" t="s">
        <v>614</v>
      </c>
      <c r="D119">
        <v>238</v>
      </c>
      <c r="E119">
        <v>149.5</v>
      </c>
      <c r="F119">
        <v>41</v>
      </c>
      <c r="G119" t="str">
        <f t="shared" si="1"/>
        <v>R 7.5 C 238 149.5 41</v>
      </c>
      <c r="H119" t="s">
        <v>931</v>
      </c>
    </row>
    <row r="120" spans="1:8" x14ac:dyDescent="0.25">
      <c r="A120" t="s">
        <v>812</v>
      </c>
      <c r="B120">
        <v>5.5226800000000003</v>
      </c>
      <c r="C120" t="s">
        <v>614</v>
      </c>
      <c r="D120">
        <v>120.5</v>
      </c>
      <c r="E120">
        <v>256.5</v>
      </c>
      <c r="F120">
        <v>14</v>
      </c>
      <c r="G120" t="str">
        <f t="shared" si="1"/>
        <v>R 5.52268 C 120.5 256.5 14</v>
      </c>
      <c r="H120" t="s">
        <v>932</v>
      </c>
    </row>
    <row r="121" spans="1:8" x14ac:dyDescent="0.25">
      <c r="A121" t="s">
        <v>812</v>
      </c>
      <c r="B121">
        <v>9.5524900000000006</v>
      </c>
      <c r="C121" t="s">
        <v>614</v>
      </c>
      <c r="D121">
        <v>108.5</v>
      </c>
      <c r="E121">
        <v>283</v>
      </c>
      <c r="F121">
        <v>41</v>
      </c>
      <c r="G121" t="str">
        <f t="shared" si="1"/>
        <v>R 9.55249 C 108.5 283 41</v>
      </c>
      <c r="H121" t="s">
        <v>933</v>
      </c>
    </row>
    <row r="122" spans="1:8" x14ac:dyDescent="0.25">
      <c r="A122" t="s">
        <v>812</v>
      </c>
      <c r="B122">
        <v>3.60555</v>
      </c>
      <c r="C122" t="s">
        <v>614</v>
      </c>
      <c r="D122">
        <v>138</v>
      </c>
      <c r="E122">
        <v>359</v>
      </c>
      <c r="F122">
        <v>32</v>
      </c>
      <c r="G122" t="str">
        <f t="shared" si="1"/>
        <v>R 3.60555 C 138 359 32</v>
      </c>
      <c r="H122" t="s">
        <v>934</v>
      </c>
    </row>
    <row r="123" spans="1:8" x14ac:dyDescent="0.25">
      <c r="A123" t="s">
        <v>812</v>
      </c>
      <c r="B123">
        <v>28.95</v>
      </c>
      <c r="C123" t="s">
        <v>614</v>
      </c>
      <c r="D123">
        <v>195.76</v>
      </c>
      <c r="E123">
        <v>196.54</v>
      </c>
      <c r="F123">
        <v>29</v>
      </c>
      <c r="G123" t="str">
        <f t="shared" si="1"/>
        <v>R 28.95 C 195.76 196.54 29</v>
      </c>
      <c r="H123" t="s">
        <v>935</v>
      </c>
    </row>
    <row r="124" spans="1:8" x14ac:dyDescent="0.25">
      <c r="A124" t="s">
        <v>812</v>
      </c>
      <c r="B124">
        <v>14.866099999999999</v>
      </c>
      <c r="C124" t="s">
        <v>614</v>
      </c>
      <c r="D124">
        <v>260</v>
      </c>
      <c r="E124">
        <v>167</v>
      </c>
      <c r="F124">
        <v>32</v>
      </c>
      <c r="G124" t="str">
        <f t="shared" si="1"/>
        <v>R 14.8661 C 260 167 32</v>
      </c>
      <c r="H124" t="s">
        <v>936</v>
      </c>
    </row>
    <row r="125" spans="1:8" x14ac:dyDescent="0.25">
      <c r="A125" t="s">
        <v>812</v>
      </c>
      <c r="B125">
        <v>10.8</v>
      </c>
      <c r="C125" t="s">
        <v>614</v>
      </c>
      <c r="D125">
        <v>166.18</v>
      </c>
      <c r="E125">
        <v>316.89</v>
      </c>
      <c r="F125">
        <v>21</v>
      </c>
      <c r="G125" t="str">
        <f t="shared" si="1"/>
        <v>R 10.8 C 166.18 316.89 21</v>
      </c>
      <c r="H125" t="s">
        <v>937</v>
      </c>
    </row>
    <row r="126" spans="1:8" x14ac:dyDescent="0.25">
      <c r="A126" t="s">
        <v>812</v>
      </c>
      <c r="B126">
        <v>6.8007400000000002</v>
      </c>
      <c r="C126" t="s">
        <v>614</v>
      </c>
      <c r="D126">
        <v>276.5</v>
      </c>
      <c r="E126">
        <v>136</v>
      </c>
      <c r="F126">
        <v>29</v>
      </c>
      <c r="G126" t="str">
        <f t="shared" si="1"/>
        <v>R 6.80074 C 276.5 136 29</v>
      </c>
      <c r="H126" t="s">
        <v>938</v>
      </c>
    </row>
    <row r="127" spans="1:8" x14ac:dyDescent="0.25">
      <c r="A127" t="s">
        <v>812</v>
      </c>
      <c r="B127">
        <v>5.5</v>
      </c>
      <c r="C127" t="s">
        <v>614</v>
      </c>
      <c r="D127">
        <v>245</v>
      </c>
      <c r="E127">
        <v>173.5</v>
      </c>
      <c r="F127">
        <v>33</v>
      </c>
      <c r="G127" t="str">
        <f t="shared" si="1"/>
        <v>R 5.5 C 245 173.5 33</v>
      </c>
      <c r="H127" t="s">
        <v>939</v>
      </c>
    </row>
    <row r="128" spans="1:8" x14ac:dyDescent="0.25">
      <c r="A128" t="s">
        <v>812</v>
      </c>
      <c r="B128">
        <v>4.2720000000000002</v>
      </c>
      <c r="C128" t="s">
        <v>614</v>
      </c>
      <c r="D128">
        <v>163.5</v>
      </c>
      <c r="E128">
        <v>165</v>
      </c>
      <c r="F128">
        <v>39</v>
      </c>
      <c r="G128" t="str">
        <f t="shared" si="1"/>
        <v>R 4.272 C 163.5 165 39</v>
      </c>
      <c r="H128" t="s">
        <v>940</v>
      </c>
    </row>
    <row r="129" spans="1:8" x14ac:dyDescent="0.25">
      <c r="A129" t="s">
        <v>812</v>
      </c>
      <c r="B129">
        <v>4.0311300000000001</v>
      </c>
      <c r="C129" t="s">
        <v>614</v>
      </c>
      <c r="D129">
        <v>113.5</v>
      </c>
      <c r="E129">
        <v>231</v>
      </c>
      <c r="F129">
        <v>43</v>
      </c>
      <c r="G129" t="str">
        <f t="shared" si="1"/>
        <v>R 4.03113 C 113.5 231 43</v>
      </c>
      <c r="H129" t="s">
        <v>941</v>
      </c>
    </row>
    <row r="130" spans="1:8" x14ac:dyDescent="0.25">
      <c r="A130" t="s">
        <v>812</v>
      </c>
      <c r="B130">
        <v>9.1300000000000008</v>
      </c>
      <c r="C130" t="s">
        <v>614</v>
      </c>
      <c r="D130">
        <v>114.81</v>
      </c>
      <c r="E130">
        <v>204.23</v>
      </c>
      <c r="F130">
        <v>40</v>
      </c>
      <c r="G130" t="str">
        <f t="shared" ref="G130:G193" si="2">A130&amp;" "&amp;B130&amp;" "&amp;C130&amp;" "&amp;D130&amp;" "&amp;E130&amp;" "&amp;F130</f>
        <v>R 9.13 C 114.81 204.23 40</v>
      </c>
      <c r="H130" t="s">
        <v>942</v>
      </c>
    </row>
    <row r="131" spans="1:8" x14ac:dyDescent="0.25">
      <c r="A131" t="s">
        <v>812</v>
      </c>
      <c r="B131">
        <v>12.7475</v>
      </c>
      <c r="C131" t="s">
        <v>614</v>
      </c>
      <c r="D131">
        <v>199.5</v>
      </c>
      <c r="E131">
        <v>269.5</v>
      </c>
      <c r="F131">
        <v>15</v>
      </c>
      <c r="G131" t="str">
        <f t="shared" si="2"/>
        <v>R 12.7475 C 199.5 269.5 15</v>
      </c>
      <c r="H131" t="s">
        <v>943</v>
      </c>
    </row>
    <row r="132" spans="1:8" x14ac:dyDescent="0.25">
      <c r="A132" t="s">
        <v>812</v>
      </c>
      <c r="B132">
        <v>13.61</v>
      </c>
      <c r="C132" t="s">
        <v>614</v>
      </c>
      <c r="D132">
        <v>93.22</v>
      </c>
      <c r="E132">
        <v>286.52999999999997</v>
      </c>
      <c r="F132">
        <v>29</v>
      </c>
      <c r="G132" t="str">
        <f t="shared" si="2"/>
        <v>R 13.61 C 93.22 286.53 29</v>
      </c>
      <c r="H132" t="s">
        <v>944</v>
      </c>
    </row>
    <row r="133" spans="1:8" x14ac:dyDescent="0.25">
      <c r="A133" t="s">
        <v>812</v>
      </c>
      <c r="B133">
        <v>5.5226800000000003</v>
      </c>
      <c r="C133" t="s">
        <v>614</v>
      </c>
      <c r="D133">
        <v>71.5</v>
      </c>
      <c r="E133">
        <v>249.5</v>
      </c>
      <c r="F133">
        <v>52</v>
      </c>
      <c r="G133" t="str">
        <f t="shared" si="2"/>
        <v>R 5.52268 C 71.5 249.5 52</v>
      </c>
      <c r="H133" t="s">
        <v>945</v>
      </c>
    </row>
    <row r="134" spans="1:8" x14ac:dyDescent="0.25">
      <c r="A134" t="s">
        <v>812</v>
      </c>
      <c r="B134">
        <v>3.60555</v>
      </c>
      <c r="C134" t="s">
        <v>614</v>
      </c>
      <c r="D134">
        <v>92</v>
      </c>
      <c r="E134">
        <v>174</v>
      </c>
      <c r="F134">
        <v>48</v>
      </c>
      <c r="G134" t="str">
        <f t="shared" si="2"/>
        <v>R 3.60555 C 92 174 48</v>
      </c>
      <c r="H134" t="s">
        <v>946</v>
      </c>
    </row>
    <row r="135" spans="1:8" x14ac:dyDescent="0.25">
      <c r="A135" t="s">
        <v>812</v>
      </c>
      <c r="B135">
        <v>4.7434200000000004</v>
      </c>
      <c r="C135" t="s">
        <v>614</v>
      </c>
      <c r="D135">
        <v>166.5</v>
      </c>
      <c r="E135">
        <v>308.5</v>
      </c>
      <c r="F135">
        <v>36</v>
      </c>
      <c r="G135" t="str">
        <f t="shared" si="2"/>
        <v>R 4.74342 C 166.5 308.5 36</v>
      </c>
      <c r="H135" t="s">
        <v>947</v>
      </c>
    </row>
    <row r="136" spans="1:8" x14ac:dyDescent="0.25">
      <c r="A136" t="s">
        <v>812</v>
      </c>
      <c r="B136">
        <v>4.0311300000000001</v>
      </c>
      <c r="C136" t="s">
        <v>614</v>
      </c>
      <c r="D136">
        <v>240.5</v>
      </c>
      <c r="E136">
        <v>181</v>
      </c>
      <c r="F136">
        <v>32</v>
      </c>
      <c r="G136" t="str">
        <f t="shared" si="2"/>
        <v>R 4.03113 C 240.5 181 32</v>
      </c>
      <c r="H136" t="s">
        <v>948</v>
      </c>
    </row>
    <row r="137" spans="1:8" x14ac:dyDescent="0.25">
      <c r="A137" t="s">
        <v>812</v>
      </c>
      <c r="B137">
        <v>6.27</v>
      </c>
      <c r="C137" t="s">
        <v>614</v>
      </c>
      <c r="D137">
        <v>149.4</v>
      </c>
      <c r="E137">
        <v>383.82</v>
      </c>
      <c r="F137">
        <v>35</v>
      </c>
      <c r="G137" t="str">
        <f t="shared" si="2"/>
        <v>R 6.27 C 149.4 383.82 35</v>
      </c>
      <c r="H137" t="s">
        <v>949</v>
      </c>
    </row>
    <row r="138" spans="1:8" x14ac:dyDescent="0.25">
      <c r="A138" t="s">
        <v>812</v>
      </c>
      <c r="B138">
        <v>7.2111000000000001</v>
      </c>
      <c r="C138" t="s">
        <v>614</v>
      </c>
      <c r="D138">
        <v>154</v>
      </c>
      <c r="E138">
        <v>225</v>
      </c>
      <c r="F138">
        <v>41</v>
      </c>
      <c r="G138" t="str">
        <f t="shared" si="2"/>
        <v>R 7.2111 C 154 225 41</v>
      </c>
      <c r="H138" t="s">
        <v>950</v>
      </c>
    </row>
    <row r="139" spans="1:8" x14ac:dyDescent="0.25">
      <c r="A139" t="s">
        <v>812</v>
      </c>
      <c r="B139">
        <v>8.8000000000000007</v>
      </c>
      <c r="C139" t="s">
        <v>614</v>
      </c>
      <c r="D139">
        <v>224.56</v>
      </c>
      <c r="E139">
        <v>220.4</v>
      </c>
      <c r="F139">
        <v>39</v>
      </c>
      <c r="G139" t="str">
        <f t="shared" si="2"/>
        <v>R 8.8 C 224.56 220.4 39</v>
      </c>
      <c r="H139" t="s">
        <v>951</v>
      </c>
    </row>
    <row r="140" spans="1:8" x14ac:dyDescent="0.25">
      <c r="A140" t="s">
        <v>812</v>
      </c>
      <c r="B140">
        <v>11</v>
      </c>
      <c r="C140" t="s">
        <v>614</v>
      </c>
      <c r="D140">
        <v>126</v>
      </c>
      <c r="E140">
        <v>229</v>
      </c>
      <c r="F140">
        <v>42</v>
      </c>
      <c r="G140" t="str">
        <f t="shared" si="2"/>
        <v>R 11 C 126 229 42</v>
      </c>
      <c r="H140" t="s">
        <v>952</v>
      </c>
    </row>
    <row r="141" spans="1:8" x14ac:dyDescent="0.25">
      <c r="A141" t="s">
        <v>812</v>
      </c>
      <c r="B141">
        <v>9.2195400000000003</v>
      </c>
      <c r="C141" t="s">
        <v>614</v>
      </c>
      <c r="D141">
        <v>210</v>
      </c>
      <c r="E141">
        <v>142</v>
      </c>
      <c r="F141">
        <v>27</v>
      </c>
      <c r="G141" t="str">
        <f t="shared" si="2"/>
        <v>R 9.21954 C 210 142 27</v>
      </c>
      <c r="H141" t="s">
        <v>953</v>
      </c>
    </row>
    <row r="142" spans="1:8" x14ac:dyDescent="0.25">
      <c r="A142" t="s">
        <v>812</v>
      </c>
      <c r="B142">
        <v>8.2006099999999993</v>
      </c>
      <c r="C142" t="s">
        <v>614</v>
      </c>
      <c r="D142">
        <v>208.5</v>
      </c>
      <c r="E142">
        <v>257</v>
      </c>
      <c r="F142">
        <v>29</v>
      </c>
      <c r="G142" t="str">
        <f t="shared" si="2"/>
        <v>R 8.20061 C 208.5 257 29</v>
      </c>
      <c r="H142" t="s">
        <v>954</v>
      </c>
    </row>
    <row r="143" spans="1:8" x14ac:dyDescent="0.25">
      <c r="A143" t="s">
        <v>812</v>
      </c>
      <c r="B143">
        <v>10.547499999999999</v>
      </c>
      <c r="C143" t="s">
        <v>614</v>
      </c>
      <c r="D143">
        <v>104.5</v>
      </c>
      <c r="E143">
        <v>325</v>
      </c>
      <c r="F143">
        <v>39</v>
      </c>
      <c r="G143" t="str">
        <f t="shared" si="2"/>
        <v>R 10.5475 C 104.5 325 39</v>
      </c>
      <c r="H143" t="s">
        <v>955</v>
      </c>
    </row>
    <row r="144" spans="1:8" x14ac:dyDescent="0.25">
      <c r="A144" t="s">
        <v>812</v>
      </c>
      <c r="B144">
        <v>4.7434200000000004</v>
      </c>
      <c r="C144" t="s">
        <v>614</v>
      </c>
      <c r="D144">
        <v>145.5</v>
      </c>
      <c r="E144">
        <v>216.5</v>
      </c>
      <c r="F144">
        <v>42</v>
      </c>
      <c r="G144" t="str">
        <f t="shared" si="2"/>
        <v>R 4.74342 C 145.5 216.5 42</v>
      </c>
      <c r="H144" t="s">
        <v>956</v>
      </c>
    </row>
    <row r="145" spans="1:8" x14ac:dyDescent="0.25">
      <c r="A145" s="2" t="s">
        <v>812</v>
      </c>
      <c r="B145">
        <v>3.64005</v>
      </c>
      <c r="C145" t="s">
        <v>614</v>
      </c>
      <c r="D145">
        <v>191.5</v>
      </c>
      <c r="E145">
        <v>212</v>
      </c>
      <c r="F145">
        <v>149</v>
      </c>
      <c r="G145" t="str">
        <f t="shared" si="2"/>
        <v>R 3.64005 C 191.5 212 149</v>
      </c>
      <c r="H145" t="s">
        <v>618</v>
      </c>
    </row>
    <row r="146" spans="1:8" x14ac:dyDescent="0.25">
      <c r="A146" s="2" t="s">
        <v>812</v>
      </c>
      <c r="B146">
        <v>3.5355300000000001</v>
      </c>
      <c r="C146" t="s">
        <v>614</v>
      </c>
      <c r="D146">
        <v>257.5</v>
      </c>
      <c r="E146">
        <v>158.5</v>
      </c>
      <c r="F146">
        <v>139</v>
      </c>
      <c r="G146" t="str">
        <f t="shared" si="2"/>
        <v>R 3.53553 C 257.5 158.5 139</v>
      </c>
      <c r="H146" t="s">
        <v>619</v>
      </c>
    </row>
    <row r="147" spans="1:8" x14ac:dyDescent="0.25">
      <c r="A147" s="2" t="s">
        <v>812</v>
      </c>
      <c r="B147">
        <v>3.64005</v>
      </c>
      <c r="C147" t="s">
        <v>614</v>
      </c>
      <c r="D147">
        <v>179.5</v>
      </c>
      <c r="E147">
        <v>126</v>
      </c>
      <c r="F147">
        <v>121</v>
      </c>
      <c r="G147" t="str">
        <f t="shared" si="2"/>
        <v>R 3.64005 C 179.5 126 121</v>
      </c>
      <c r="H147" t="s">
        <v>620</v>
      </c>
    </row>
    <row r="148" spans="1:8" x14ac:dyDescent="0.25">
      <c r="A148" s="2" t="s">
        <v>812</v>
      </c>
      <c r="B148">
        <v>4.9497499999999999</v>
      </c>
      <c r="C148" t="s">
        <v>614</v>
      </c>
      <c r="D148">
        <v>135.5</v>
      </c>
      <c r="E148">
        <v>216.5</v>
      </c>
      <c r="F148">
        <v>70</v>
      </c>
      <c r="G148" t="str">
        <f t="shared" si="2"/>
        <v>R 4.94975 C 135.5 216.5 70</v>
      </c>
      <c r="H148" t="s">
        <v>621</v>
      </c>
    </row>
    <row r="149" spans="1:8" x14ac:dyDescent="0.25">
      <c r="A149" s="2" t="s">
        <v>812</v>
      </c>
      <c r="B149">
        <v>2.5495100000000002</v>
      </c>
      <c r="C149" t="s">
        <v>614</v>
      </c>
      <c r="D149">
        <v>133.5</v>
      </c>
      <c r="E149">
        <v>277.5</v>
      </c>
      <c r="F149">
        <v>128</v>
      </c>
      <c r="G149" t="str">
        <f t="shared" si="2"/>
        <v>R 2.54951 C 133.5 277.5 128</v>
      </c>
      <c r="H149" t="s">
        <v>622</v>
      </c>
    </row>
    <row r="150" spans="1:8" x14ac:dyDescent="0.25">
      <c r="A150" s="2" t="s">
        <v>812</v>
      </c>
      <c r="B150">
        <v>6.9462200000000003</v>
      </c>
      <c r="C150" t="s">
        <v>614</v>
      </c>
      <c r="D150">
        <v>254.5</v>
      </c>
      <c r="E150">
        <v>206</v>
      </c>
      <c r="F150">
        <v>116</v>
      </c>
      <c r="G150" t="str">
        <f t="shared" si="2"/>
        <v>R 6.94622 C 254.5 206 116</v>
      </c>
      <c r="H150" t="s">
        <v>623</v>
      </c>
    </row>
    <row r="151" spans="1:8" x14ac:dyDescent="0.25">
      <c r="A151" s="2" t="s">
        <v>812</v>
      </c>
      <c r="B151">
        <v>3.64005</v>
      </c>
      <c r="C151" t="s">
        <v>614</v>
      </c>
      <c r="D151">
        <v>186.5</v>
      </c>
      <c r="E151">
        <v>253</v>
      </c>
      <c r="F151">
        <v>132</v>
      </c>
      <c r="G151" t="str">
        <f t="shared" si="2"/>
        <v>R 3.64005 C 186.5 253 132</v>
      </c>
      <c r="H151" t="s">
        <v>624</v>
      </c>
    </row>
    <row r="152" spans="1:8" x14ac:dyDescent="0.25">
      <c r="A152" s="2" t="s">
        <v>812</v>
      </c>
      <c r="B152">
        <v>12.2577</v>
      </c>
      <c r="C152" t="s">
        <v>614</v>
      </c>
      <c r="D152">
        <v>99</v>
      </c>
      <c r="E152">
        <v>174.5</v>
      </c>
      <c r="F152">
        <v>100</v>
      </c>
      <c r="G152" t="str">
        <f t="shared" si="2"/>
        <v>R 12.2577 C 99 174.5 100</v>
      </c>
      <c r="H152" t="s">
        <v>625</v>
      </c>
    </row>
    <row r="153" spans="1:8" x14ac:dyDescent="0.25">
      <c r="A153" s="2" t="s">
        <v>812</v>
      </c>
      <c r="B153">
        <v>4.7434200000000004</v>
      </c>
      <c r="C153" t="s">
        <v>614</v>
      </c>
      <c r="D153">
        <v>61.5</v>
      </c>
      <c r="E153">
        <v>266.5</v>
      </c>
      <c r="F153">
        <v>119</v>
      </c>
      <c r="G153" t="str">
        <f t="shared" si="2"/>
        <v>R 4.74342 C 61.5 266.5 119</v>
      </c>
      <c r="H153" t="s">
        <v>626</v>
      </c>
    </row>
    <row r="154" spans="1:8" x14ac:dyDescent="0.25">
      <c r="A154" s="2" t="s">
        <v>812</v>
      </c>
      <c r="B154">
        <v>2.5495100000000002</v>
      </c>
      <c r="C154" t="s">
        <v>614</v>
      </c>
      <c r="D154">
        <v>291.5</v>
      </c>
      <c r="E154">
        <v>142.5</v>
      </c>
      <c r="F154">
        <v>98</v>
      </c>
      <c r="G154" t="str">
        <f t="shared" si="2"/>
        <v>R 2.54951 C 291.5 142.5 98</v>
      </c>
      <c r="H154" t="s">
        <v>627</v>
      </c>
    </row>
    <row r="155" spans="1:8" x14ac:dyDescent="0.25">
      <c r="A155" s="2" t="s">
        <v>812</v>
      </c>
      <c r="B155">
        <v>4.0311300000000001</v>
      </c>
      <c r="C155" t="s">
        <v>614</v>
      </c>
      <c r="D155">
        <v>232.5</v>
      </c>
      <c r="E155">
        <v>171</v>
      </c>
      <c r="F155">
        <v>121</v>
      </c>
      <c r="G155" t="str">
        <f t="shared" si="2"/>
        <v>R 4.03113 C 232.5 171 121</v>
      </c>
      <c r="H155" t="s">
        <v>628</v>
      </c>
    </row>
    <row r="156" spans="1:8" x14ac:dyDescent="0.25">
      <c r="A156" s="2" t="s">
        <v>812</v>
      </c>
      <c r="B156">
        <v>5.4083300000000003</v>
      </c>
      <c r="C156" t="s">
        <v>614</v>
      </c>
      <c r="D156">
        <v>102</v>
      </c>
      <c r="E156">
        <v>165.5</v>
      </c>
      <c r="F156">
        <v>110</v>
      </c>
      <c r="G156" t="str">
        <f t="shared" si="2"/>
        <v>R 5.40833 C 102 165.5 110</v>
      </c>
      <c r="H156" t="s">
        <v>629</v>
      </c>
    </row>
    <row r="157" spans="1:8" x14ac:dyDescent="0.25">
      <c r="A157" s="2" t="s">
        <v>812</v>
      </c>
      <c r="B157">
        <v>3.0413800000000002</v>
      </c>
      <c r="C157" t="s">
        <v>614</v>
      </c>
      <c r="D157">
        <v>141</v>
      </c>
      <c r="E157">
        <v>196.5</v>
      </c>
      <c r="F157">
        <v>103</v>
      </c>
      <c r="G157" t="str">
        <f t="shared" si="2"/>
        <v>R 3.04138 C 141 196.5 103</v>
      </c>
      <c r="H157" t="s">
        <v>630</v>
      </c>
    </row>
    <row r="158" spans="1:8" x14ac:dyDescent="0.25">
      <c r="A158" s="2" t="s">
        <v>812</v>
      </c>
      <c r="B158">
        <v>4.6097700000000001</v>
      </c>
      <c r="C158" t="s">
        <v>614</v>
      </c>
      <c r="D158">
        <v>319</v>
      </c>
      <c r="E158">
        <v>194.5</v>
      </c>
      <c r="F158">
        <v>118</v>
      </c>
      <c r="G158" t="str">
        <f t="shared" si="2"/>
        <v>R 4.60977 C 319 194.5 118</v>
      </c>
      <c r="H158" t="s">
        <v>631</v>
      </c>
    </row>
    <row r="159" spans="1:8" x14ac:dyDescent="0.25">
      <c r="A159" s="2" t="s">
        <v>812</v>
      </c>
      <c r="B159">
        <v>10.2956</v>
      </c>
      <c r="C159" t="s">
        <v>614</v>
      </c>
      <c r="D159">
        <v>286</v>
      </c>
      <c r="E159">
        <v>198</v>
      </c>
      <c r="F159">
        <v>115</v>
      </c>
      <c r="G159" t="str">
        <f t="shared" si="2"/>
        <v>R 10.2956 C 286 198 115</v>
      </c>
      <c r="H159" t="s">
        <v>632</v>
      </c>
    </row>
    <row r="160" spans="1:8" x14ac:dyDescent="0.25">
      <c r="A160" s="2" t="s">
        <v>813</v>
      </c>
      <c r="B160">
        <v>128</v>
      </c>
      <c r="C160" t="s">
        <v>615</v>
      </c>
      <c r="D160">
        <v>373.029</v>
      </c>
      <c r="E160">
        <v>223.33</v>
      </c>
      <c r="F160">
        <v>373.029</v>
      </c>
      <c r="G160" t="str">
        <f t="shared" si="2"/>
        <v>Z 128 P 373.029 223.33 373.029</v>
      </c>
      <c r="H160" t="s">
        <v>957</v>
      </c>
    </row>
    <row r="161" spans="1:8" x14ac:dyDescent="0.25">
      <c r="A161" s="2" t="s">
        <v>812</v>
      </c>
      <c r="B161">
        <v>4.0311300000000001</v>
      </c>
      <c r="C161" t="s">
        <v>614</v>
      </c>
      <c r="D161">
        <v>247</v>
      </c>
      <c r="E161">
        <v>172.5</v>
      </c>
      <c r="F161">
        <v>123</v>
      </c>
      <c r="G161" t="str">
        <f t="shared" si="2"/>
        <v>R 4.03113 C 247 172.5 123</v>
      </c>
      <c r="H161" t="s">
        <v>633</v>
      </c>
    </row>
    <row r="162" spans="1:8" x14ac:dyDescent="0.25">
      <c r="A162" s="2" t="s">
        <v>812</v>
      </c>
      <c r="B162">
        <v>6.0827600000000004</v>
      </c>
      <c r="C162" t="s">
        <v>614</v>
      </c>
      <c r="D162">
        <v>134</v>
      </c>
      <c r="E162">
        <v>220</v>
      </c>
      <c r="F162">
        <v>118</v>
      </c>
      <c r="G162" t="str">
        <f t="shared" si="2"/>
        <v>R 6.08276 C 134 220 118</v>
      </c>
      <c r="H162" t="s">
        <v>634</v>
      </c>
    </row>
    <row r="163" spans="1:8" x14ac:dyDescent="0.25">
      <c r="A163" s="2" t="s">
        <v>812</v>
      </c>
      <c r="B163">
        <v>5.6568500000000004</v>
      </c>
      <c r="C163" t="s">
        <v>614</v>
      </c>
      <c r="D163">
        <v>148</v>
      </c>
      <c r="E163">
        <v>349</v>
      </c>
      <c r="F163">
        <v>133</v>
      </c>
      <c r="G163" t="str">
        <f t="shared" si="2"/>
        <v>R 5.65685 C 148 349 133</v>
      </c>
      <c r="H163" t="s">
        <v>635</v>
      </c>
    </row>
    <row r="164" spans="1:8" x14ac:dyDescent="0.25">
      <c r="A164" s="2" t="s">
        <v>812</v>
      </c>
      <c r="B164">
        <v>3.2015600000000002</v>
      </c>
      <c r="C164" t="s">
        <v>614</v>
      </c>
      <c r="D164">
        <v>184.5</v>
      </c>
      <c r="E164">
        <v>214</v>
      </c>
      <c r="F164">
        <v>154</v>
      </c>
      <c r="G164" t="str">
        <f t="shared" si="2"/>
        <v>R 3.20156 C 184.5 214 154</v>
      </c>
      <c r="H164" t="s">
        <v>636</v>
      </c>
    </row>
    <row r="165" spans="1:8" x14ac:dyDescent="0.25">
      <c r="A165" s="2" t="s">
        <v>812</v>
      </c>
      <c r="B165">
        <v>2.69258</v>
      </c>
      <c r="C165" t="s">
        <v>614</v>
      </c>
      <c r="D165">
        <v>170.5</v>
      </c>
      <c r="E165">
        <v>258</v>
      </c>
      <c r="F165">
        <v>152</v>
      </c>
      <c r="G165" t="str">
        <f t="shared" si="2"/>
        <v>R 2.69258 C 170.5 258 152</v>
      </c>
      <c r="H165" t="s">
        <v>637</v>
      </c>
    </row>
    <row r="166" spans="1:8" x14ac:dyDescent="0.25">
      <c r="A166" s="2" t="s">
        <v>812</v>
      </c>
      <c r="B166">
        <v>3.3540999999999999</v>
      </c>
      <c r="C166" t="s">
        <v>614</v>
      </c>
      <c r="D166">
        <v>287</v>
      </c>
      <c r="E166">
        <v>169.5</v>
      </c>
      <c r="F166">
        <v>145</v>
      </c>
      <c r="G166" t="str">
        <f t="shared" si="2"/>
        <v>R 3.3541 C 287 169.5 145</v>
      </c>
      <c r="H166" t="s">
        <v>638</v>
      </c>
    </row>
    <row r="167" spans="1:8" x14ac:dyDescent="0.25">
      <c r="A167" s="2" t="s">
        <v>812</v>
      </c>
      <c r="B167">
        <v>3.2015600000000002</v>
      </c>
      <c r="C167" t="s">
        <v>614</v>
      </c>
      <c r="D167">
        <v>230</v>
      </c>
      <c r="E167">
        <v>240.5</v>
      </c>
      <c r="F167">
        <v>139</v>
      </c>
      <c r="G167" t="str">
        <f t="shared" si="2"/>
        <v>R 3.20156 C 230 240.5 139</v>
      </c>
      <c r="H167" t="s">
        <v>639</v>
      </c>
    </row>
    <row r="168" spans="1:8" x14ac:dyDescent="0.25">
      <c r="A168" s="2" t="s">
        <v>812</v>
      </c>
      <c r="B168">
        <v>4.2426399999999997</v>
      </c>
      <c r="C168" t="s">
        <v>614</v>
      </c>
      <c r="D168">
        <v>94</v>
      </c>
      <c r="E168">
        <v>193</v>
      </c>
      <c r="F168">
        <v>99</v>
      </c>
      <c r="G168" t="str">
        <f t="shared" si="2"/>
        <v>R 4.24264 C 94 193 99</v>
      </c>
      <c r="H168" t="s">
        <v>640</v>
      </c>
    </row>
    <row r="169" spans="1:8" x14ac:dyDescent="0.25">
      <c r="A169" s="2" t="s">
        <v>812</v>
      </c>
      <c r="B169">
        <v>6.1032799999999998</v>
      </c>
      <c r="C169" t="s">
        <v>614</v>
      </c>
      <c r="D169">
        <v>103.5</v>
      </c>
      <c r="E169">
        <v>183</v>
      </c>
      <c r="F169">
        <v>108</v>
      </c>
      <c r="G169" t="str">
        <f t="shared" si="2"/>
        <v>R 6.10328 C 103.5 183 108</v>
      </c>
      <c r="H169" t="s">
        <v>641</v>
      </c>
    </row>
    <row r="170" spans="1:8" x14ac:dyDescent="0.25">
      <c r="A170" s="2" t="s">
        <v>812</v>
      </c>
      <c r="B170">
        <v>8.2006099999999993</v>
      </c>
      <c r="C170" t="s">
        <v>614</v>
      </c>
      <c r="D170">
        <v>60</v>
      </c>
      <c r="E170">
        <v>300.5</v>
      </c>
      <c r="F170">
        <v>51</v>
      </c>
      <c r="G170" t="str">
        <f t="shared" si="2"/>
        <v>R 8.20061 C 60 300.5 51</v>
      </c>
      <c r="H170" t="s">
        <v>642</v>
      </c>
    </row>
    <row r="171" spans="1:8" x14ac:dyDescent="0.25">
      <c r="A171" s="2" t="s">
        <v>812</v>
      </c>
      <c r="B171">
        <v>7.6321700000000003</v>
      </c>
      <c r="C171" t="s">
        <v>614</v>
      </c>
      <c r="D171">
        <v>108.5</v>
      </c>
      <c r="E171">
        <v>369</v>
      </c>
      <c r="F171">
        <v>57</v>
      </c>
      <c r="G171" t="str">
        <f t="shared" si="2"/>
        <v>R 7.63217 C 108.5 369 57</v>
      </c>
      <c r="H171" t="s">
        <v>643</v>
      </c>
    </row>
    <row r="172" spans="1:8" x14ac:dyDescent="0.25">
      <c r="A172" s="2" t="s">
        <v>812</v>
      </c>
      <c r="B172">
        <v>5.7008799999999997</v>
      </c>
      <c r="C172" t="s">
        <v>614</v>
      </c>
      <c r="D172">
        <v>74.5</v>
      </c>
      <c r="E172">
        <v>213.5</v>
      </c>
      <c r="F172">
        <v>73</v>
      </c>
      <c r="G172" t="str">
        <f t="shared" si="2"/>
        <v>R 5.70088 C 74.5 213.5 73</v>
      </c>
      <c r="H172" t="s">
        <v>644</v>
      </c>
    </row>
    <row r="173" spans="1:8" x14ac:dyDescent="0.25">
      <c r="A173" s="2" t="s">
        <v>812</v>
      </c>
      <c r="B173">
        <v>10</v>
      </c>
      <c r="C173" t="s">
        <v>614</v>
      </c>
      <c r="D173">
        <v>71</v>
      </c>
      <c r="E173">
        <v>219</v>
      </c>
      <c r="F173">
        <v>77</v>
      </c>
      <c r="G173" t="str">
        <f t="shared" si="2"/>
        <v>R 10 C 71 219 77</v>
      </c>
      <c r="H173" t="s">
        <v>645</v>
      </c>
    </row>
    <row r="174" spans="1:8" x14ac:dyDescent="0.25">
      <c r="A174" s="2" t="s">
        <v>812</v>
      </c>
      <c r="B174">
        <v>9.3005399999999998</v>
      </c>
      <c r="C174" t="s">
        <v>614</v>
      </c>
      <c r="D174">
        <v>112.5</v>
      </c>
      <c r="E174">
        <v>320.5</v>
      </c>
      <c r="F174">
        <v>56</v>
      </c>
      <c r="G174" t="str">
        <f t="shared" si="2"/>
        <v>R 9.30054 C 112.5 320.5 56</v>
      </c>
      <c r="H174" t="s">
        <v>646</v>
      </c>
    </row>
    <row r="175" spans="1:8" x14ac:dyDescent="0.25">
      <c r="A175" s="2" t="s">
        <v>812</v>
      </c>
      <c r="B175">
        <v>9.1787799999999997</v>
      </c>
      <c r="C175" t="s">
        <v>614</v>
      </c>
      <c r="D175">
        <v>63.5</v>
      </c>
      <c r="E175">
        <v>282</v>
      </c>
      <c r="F175">
        <v>42</v>
      </c>
      <c r="G175" t="str">
        <f t="shared" si="2"/>
        <v>R 9.17878 C 63.5 282 42</v>
      </c>
      <c r="H175" t="s">
        <v>647</v>
      </c>
    </row>
    <row r="176" spans="1:8" x14ac:dyDescent="0.25">
      <c r="A176" s="2" t="s">
        <v>812</v>
      </c>
      <c r="B176">
        <v>11.412699999999999</v>
      </c>
      <c r="C176" t="s">
        <v>614</v>
      </c>
      <c r="D176">
        <v>137</v>
      </c>
      <c r="E176">
        <v>284.5</v>
      </c>
      <c r="F176">
        <v>48</v>
      </c>
      <c r="G176" t="str">
        <f t="shared" si="2"/>
        <v>R 11.4127 C 137 284.5 48</v>
      </c>
      <c r="H176" t="s">
        <v>648</v>
      </c>
    </row>
    <row r="177" spans="1:8" x14ac:dyDescent="0.25">
      <c r="A177" s="2" t="s">
        <v>812</v>
      </c>
      <c r="B177">
        <v>10.404299999999999</v>
      </c>
      <c r="C177" t="s">
        <v>614</v>
      </c>
      <c r="D177">
        <v>71.5</v>
      </c>
      <c r="E177">
        <v>266</v>
      </c>
      <c r="F177">
        <v>48</v>
      </c>
      <c r="G177" t="str">
        <f t="shared" si="2"/>
        <v>R 10.4043 C 71.5 266 48</v>
      </c>
      <c r="H177" t="s">
        <v>649</v>
      </c>
    </row>
    <row r="178" spans="1:8" x14ac:dyDescent="0.25">
      <c r="A178" s="2" t="s">
        <v>812</v>
      </c>
      <c r="B178">
        <v>7.5</v>
      </c>
      <c r="C178" t="s">
        <v>614</v>
      </c>
      <c r="D178">
        <v>242.5</v>
      </c>
      <c r="E178">
        <v>147</v>
      </c>
      <c r="F178">
        <v>45</v>
      </c>
      <c r="G178" t="str">
        <f t="shared" si="2"/>
        <v>R 7.5 C 242.5 147 45</v>
      </c>
      <c r="H178" t="s">
        <v>650</v>
      </c>
    </row>
    <row r="179" spans="1:8" x14ac:dyDescent="0.25">
      <c r="A179" s="2" t="s">
        <v>812</v>
      </c>
      <c r="B179">
        <v>9.2195400000000003</v>
      </c>
      <c r="C179" t="s">
        <v>614</v>
      </c>
      <c r="D179">
        <v>62</v>
      </c>
      <c r="E179">
        <v>276</v>
      </c>
      <c r="F179">
        <v>126</v>
      </c>
      <c r="G179" t="str">
        <f t="shared" si="2"/>
        <v>R 9.21954 C 62 276 126</v>
      </c>
      <c r="H179" t="s">
        <v>651</v>
      </c>
    </row>
    <row r="180" spans="1:8" x14ac:dyDescent="0.25">
      <c r="A180" s="2" t="s">
        <v>812</v>
      </c>
      <c r="B180">
        <v>5.4083300000000003</v>
      </c>
      <c r="C180" t="s">
        <v>614</v>
      </c>
      <c r="D180">
        <v>114</v>
      </c>
      <c r="E180">
        <v>280.5</v>
      </c>
      <c r="F180">
        <v>136</v>
      </c>
      <c r="G180" t="str">
        <f t="shared" si="2"/>
        <v>R 5.40833 C 114 280.5 136</v>
      </c>
      <c r="H180" t="s">
        <v>652</v>
      </c>
    </row>
    <row r="181" spans="1:8" x14ac:dyDescent="0.25">
      <c r="A181" s="2" t="s">
        <v>812</v>
      </c>
      <c r="B181">
        <v>10.2956</v>
      </c>
      <c r="C181" t="s">
        <v>614</v>
      </c>
      <c r="D181">
        <v>117</v>
      </c>
      <c r="E181">
        <v>280</v>
      </c>
      <c r="F181">
        <v>140</v>
      </c>
      <c r="G181" t="str">
        <f t="shared" si="2"/>
        <v>R 10.2956 C 117 280 140</v>
      </c>
      <c r="H181" t="s">
        <v>653</v>
      </c>
    </row>
    <row r="182" spans="1:8" x14ac:dyDescent="0.25">
      <c r="A182" s="2" t="s">
        <v>812</v>
      </c>
      <c r="B182">
        <v>3.80789</v>
      </c>
      <c r="C182" t="s">
        <v>614</v>
      </c>
      <c r="D182">
        <v>214.5</v>
      </c>
      <c r="E182">
        <v>176.5</v>
      </c>
      <c r="F182">
        <v>73</v>
      </c>
      <c r="G182" t="str">
        <f t="shared" si="2"/>
        <v>R 3.80789 C 214.5 176.5 73</v>
      </c>
      <c r="H182" t="s">
        <v>654</v>
      </c>
    </row>
    <row r="183" spans="1:8" x14ac:dyDescent="0.25">
      <c r="A183" s="2" t="s">
        <v>812</v>
      </c>
      <c r="B183">
        <v>6.5</v>
      </c>
      <c r="C183" t="s">
        <v>614</v>
      </c>
      <c r="D183">
        <v>126</v>
      </c>
      <c r="E183">
        <v>174.5</v>
      </c>
      <c r="F183">
        <v>46</v>
      </c>
      <c r="G183" t="str">
        <f t="shared" si="2"/>
        <v>R 6.5 C 126 174.5 46</v>
      </c>
      <c r="H183" t="s">
        <v>655</v>
      </c>
    </row>
    <row r="184" spans="1:8" x14ac:dyDescent="0.25">
      <c r="A184" s="2" t="s">
        <v>812</v>
      </c>
      <c r="B184">
        <v>6.5191999999999997</v>
      </c>
      <c r="C184" t="s">
        <v>614</v>
      </c>
      <c r="D184">
        <v>81.5</v>
      </c>
      <c r="E184">
        <v>183.5</v>
      </c>
      <c r="F184">
        <v>46</v>
      </c>
      <c r="G184" t="str">
        <f t="shared" si="2"/>
        <v>R 6.5192 C 81.5 183.5 46</v>
      </c>
      <c r="H184" t="s">
        <v>656</v>
      </c>
    </row>
    <row r="185" spans="1:8" x14ac:dyDescent="0.25">
      <c r="A185" s="2" t="s">
        <v>812</v>
      </c>
      <c r="B185">
        <v>7</v>
      </c>
      <c r="C185" t="s">
        <v>614</v>
      </c>
      <c r="D185">
        <v>99</v>
      </c>
      <c r="E185">
        <v>184</v>
      </c>
      <c r="F185">
        <v>65</v>
      </c>
      <c r="G185" t="str">
        <f t="shared" si="2"/>
        <v>R 7 C 99 184 65</v>
      </c>
      <c r="H185" t="s">
        <v>657</v>
      </c>
    </row>
    <row r="186" spans="1:8" x14ac:dyDescent="0.25">
      <c r="A186" s="2" t="s">
        <v>812</v>
      </c>
      <c r="B186">
        <v>9.8994900000000001</v>
      </c>
      <c r="C186" t="s">
        <v>614</v>
      </c>
      <c r="D186">
        <v>118</v>
      </c>
      <c r="E186">
        <v>175</v>
      </c>
      <c r="F186">
        <v>36</v>
      </c>
      <c r="G186" t="str">
        <f t="shared" si="2"/>
        <v>R 9.89949 C 118 175 36</v>
      </c>
      <c r="H186" t="s">
        <v>658</v>
      </c>
    </row>
    <row r="187" spans="1:8" x14ac:dyDescent="0.25">
      <c r="A187" s="2" t="s">
        <v>812</v>
      </c>
      <c r="B187">
        <v>2.69258</v>
      </c>
      <c r="C187" t="s">
        <v>614</v>
      </c>
      <c r="D187">
        <v>221.5</v>
      </c>
      <c r="E187">
        <v>211</v>
      </c>
      <c r="F187">
        <v>61</v>
      </c>
      <c r="G187" t="str">
        <f t="shared" si="2"/>
        <v>R 2.69258 C 221.5 211 61</v>
      </c>
      <c r="H187" t="s">
        <v>659</v>
      </c>
    </row>
    <row r="188" spans="1:8" x14ac:dyDescent="0.25">
      <c r="A188" s="2" t="s">
        <v>812</v>
      </c>
      <c r="B188">
        <v>5.02494</v>
      </c>
      <c r="C188" t="s">
        <v>614</v>
      </c>
      <c r="D188">
        <v>235</v>
      </c>
      <c r="E188">
        <v>160.5</v>
      </c>
      <c r="F188">
        <v>61</v>
      </c>
      <c r="G188" t="str">
        <f t="shared" si="2"/>
        <v>R 5.02494 C 235 160.5 61</v>
      </c>
      <c r="H188" t="s">
        <v>660</v>
      </c>
    </row>
    <row r="189" spans="1:8" x14ac:dyDescent="0.25">
      <c r="A189" s="2" t="s">
        <v>812</v>
      </c>
      <c r="B189">
        <v>5.6568500000000004</v>
      </c>
      <c r="C189" t="s">
        <v>614</v>
      </c>
      <c r="D189">
        <v>223</v>
      </c>
      <c r="E189">
        <v>172</v>
      </c>
      <c r="F189">
        <v>70</v>
      </c>
      <c r="G189" t="str">
        <f t="shared" si="2"/>
        <v>R 5.65685 C 223 172 70</v>
      </c>
      <c r="H189" t="s">
        <v>661</v>
      </c>
    </row>
    <row r="190" spans="1:8" x14ac:dyDescent="0.25">
      <c r="A190" s="2" t="s">
        <v>812</v>
      </c>
      <c r="B190">
        <v>6.0415200000000002</v>
      </c>
      <c r="C190" t="s">
        <v>614</v>
      </c>
      <c r="D190">
        <v>92.5</v>
      </c>
      <c r="E190">
        <v>162.5</v>
      </c>
      <c r="F190">
        <v>127</v>
      </c>
      <c r="G190" t="str">
        <f t="shared" si="2"/>
        <v>R 6.04152 C 92.5 162.5 127</v>
      </c>
      <c r="H190" t="s">
        <v>662</v>
      </c>
    </row>
    <row r="191" spans="1:8" x14ac:dyDescent="0.25">
      <c r="A191" s="2" t="s">
        <v>812</v>
      </c>
      <c r="B191">
        <v>10.511900000000001</v>
      </c>
      <c r="C191" t="s">
        <v>614</v>
      </c>
      <c r="D191">
        <v>71.5</v>
      </c>
      <c r="E191">
        <v>230.5</v>
      </c>
      <c r="F191">
        <v>119</v>
      </c>
      <c r="G191" t="str">
        <f t="shared" si="2"/>
        <v>R 10.5119 C 71.5 230.5 119</v>
      </c>
      <c r="H191" t="s">
        <v>663</v>
      </c>
    </row>
    <row r="192" spans="1:8" x14ac:dyDescent="0.25">
      <c r="A192" s="2" t="s">
        <v>812</v>
      </c>
      <c r="B192">
        <v>3.16228</v>
      </c>
      <c r="C192" t="s">
        <v>614</v>
      </c>
      <c r="D192">
        <v>60</v>
      </c>
      <c r="E192">
        <v>311</v>
      </c>
      <c r="F192">
        <v>124</v>
      </c>
      <c r="G192" t="str">
        <f t="shared" si="2"/>
        <v>R 3.16228 C 60 311 124</v>
      </c>
      <c r="H192" t="s">
        <v>664</v>
      </c>
    </row>
    <row r="193" spans="1:633" x14ac:dyDescent="0.25">
      <c r="A193" s="2" t="s">
        <v>812</v>
      </c>
      <c r="B193">
        <v>4.3011600000000003</v>
      </c>
      <c r="C193" t="s">
        <v>614</v>
      </c>
      <c r="D193">
        <v>112.5</v>
      </c>
      <c r="E193">
        <v>182.5</v>
      </c>
      <c r="F193">
        <v>124</v>
      </c>
      <c r="G193" t="str">
        <f t="shared" si="2"/>
        <v>R 4.30116 C 112.5 182.5 124</v>
      </c>
      <c r="H193" t="s">
        <v>665</v>
      </c>
    </row>
    <row r="194" spans="1:633" x14ac:dyDescent="0.25">
      <c r="A194" s="2" t="s">
        <v>812</v>
      </c>
      <c r="B194">
        <v>9.8994900000000001</v>
      </c>
      <c r="C194" t="s">
        <v>614</v>
      </c>
      <c r="D194">
        <v>55</v>
      </c>
      <c r="E194">
        <v>177</v>
      </c>
      <c r="F194">
        <v>129</v>
      </c>
      <c r="G194" t="str">
        <f t="shared" ref="G194:G257" si="3">A194&amp;" "&amp;B194&amp;" "&amp;C194&amp;" "&amp;D194&amp;" "&amp;E194&amp;" "&amp;F194</f>
        <v>R 9.89949 C 55 177 129</v>
      </c>
      <c r="H194" t="s">
        <v>666</v>
      </c>
    </row>
    <row r="195" spans="1:633" x14ac:dyDescent="0.25">
      <c r="A195" s="2" t="s">
        <v>812</v>
      </c>
      <c r="B195">
        <v>3.5355300000000001</v>
      </c>
      <c r="C195" t="s">
        <v>614</v>
      </c>
      <c r="D195">
        <v>120.5</v>
      </c>
      <c r="E195">
        <v>243.5</v>
      </c>
      <c r="F195">
        <v>140</v>
      </c>
      <c r="G195" t="str">
        <f t="shared" si="3"/>
        <v>R 3.53553 C 120.5 243.5 140</v>
      </c>
      <c r="H195" t="s">
        <v>667</v>
      </c>
    </row>
    <row r="196" spans="1:633" x14ac:dyDescent="0.25">
      <c r="A196" s="2" t="s">
        <v>812</v>
      </c>
      <c r="B196">
        <v>4.6097700000000001</v>
      </c>
      <c r="C196" t="s">
        <v>614</v>
      </c>
      <c r="D196">
        <v>139</v>
      </c>
      <c r="E196">
        <v>185.5</v>
      </c>
      <c r="F196">
        <v>140</v>
      </c>
      <c r="G196" t="str">
        <f t="shared" si="3"/>
        <v>R 4.60977 C 139 185.5 140</v>
      </c>
      <c r="H196" t="s">
        <v>668</v>
      </c>
    </row>
    <row r="197" spans="1:633" x14ac:dyDescent="0.25">
      <c r="A197" s="2" t="s">
        <v>812</v>
      </c>
      <c r="B197">
        <v>14.142099999999999</v>
      </c>
      <c r="C197" t="s">
        <v>614</v>
      </c>
      <c r="D197">
        <v>180</v>
      </c>
      <c r="E197">
        <v>202</v>
      </c>
      <c r="F197">
        <v>140</v>
      </c>
      <c r="G197" t="str">
        <f t="shared" si="3"/>
        <v>R 14.1421 C 180 202 140</v>
      </c>
      <c r="H197" t="s">
        <v>669</v>
      </c>
    </row>
    <row r="198" spans="1:633" x14ac:dyDescent="0.25">
      <c r="A198" s="2" t="s">
        <v>812</v>
      </c>
      <c r="B198">
        <v>2.5</v>
      </c>
      <c r="C198" t="s">
        <v>614</v>
      </c>
      <c r="D198">
        <v>177.5</v>
      </c>
      <c r="E198">
        <v>166</v>
      </c>
      <c r="F198">
        <v>140</v>
      </c>
      <c r="G198" t="str">
        <f t="shared" si="3"/>
        <v>R 2.5 C 177.5 166 140</v>
      </c>
      <c r="H198" t="s">
        <v>670</v>
      </c>
    </row>
    <row r="199" spans="1:633" x14ac:dyDescent="0.25">
      <c r="A199" s="2" t="s">
        <v>812</v>
      </c>
      <c r="B199">
        <v>7.2111000000000001</v>
      </c>
      <c r="C199" t="s">
        <v>614</v>
      </c>
      <c r="D199">
        <v>212</v>
      </c>
      <c r="E199">
        <v>186</v>
      </c>
      <c r="F199">
        <v>143</v>
      </c>
      <c r="G199" t="str">
        <f t="shared" si="3"/>
        <v>R 7.2111 C 212 186 143</v>
      </c>
      <c r="H199" t="s">
        <v>671</v>
      </c>
    </row>
    <row r="200" spans="1:633" x14ac:dyDescent="0.25">
      <c r="A200" s="2" t="s">
        <v>812</v>
      </c>
      <c r="B200">
        <v>14.5344</v>
      </c>
      <c r="C200" t="s">
        <v>614</v>
      </c>
      <c r="D200">
        <v>241</v>
      </c>
      <c r="E200">
        <v>154.5</v>
      </c>
      <c r="F200">
        <v>139</v>
      </c>
      <c r="G200" t="str">
        <f t="shared" si="3"/>
        <v>R 14.5344 C 241 154.5 139</v>
      </c>
      <c r="H200" t="s">
        <v>672</v>
      </c>
    </row>
    <row r="201" spans="1:633" x14ac:dyDescent="0.25">
      <c r="A201" s="2" t="s">
        <v>812</v>
      </c>
      <c r="B201">
        <v>4.3011600000000003</v>
      </c>
      <c r="C201" t="s">
        <v>614</v>
      </c>
      <c r="D201">
        <v>195.5</v>
      </c>
      <c r="E201">
        <v>159.5</v>
      </c>
      <c r="F201">
        <v>143</v>
      </c>
      <c r="G201" t="str">
        <f t="shared" si="3"/>
        <v>R 4.30116 C 195.5 159.5 143</v>
      </c>
      <c r="H201" t="s">
        <v>673</v>
      </c>
    </row>
    <row r="202" spans="1:633" x14ac:dyDescent="0.25">
      <c r="A202" s="2" t="s">
        <v>812</v>
      </c>
      <c r="B202">
        <v>10.2591</v>
      </c>
      <c r="C202" t="s">
        <v>614</v>
      </c>
      <c r="D202">
        <v>167</v>
      </c>
      <c r="E202">
        <v>171.5</v>
      </c>
      <c r="F202">
        <v>131</v>
      </c>
      <c r="G202" t="str">
        <f t="shared" si="3"/>
        <v>R 10.2591 C 167 171.5 131</v>
      </c>
      <c r="H202" t="s">
        <v>674</v>
      </c>
    </row>
    <row r="203" spans="1:633" x14ac:dyDescent="0.25">
      <c r="A203" s="2" t="s">
        <v>812</v>
      </c>
      <c r="B203">
        <v>3.2015600000000002</v>
      </c>
      <c r="C203" t="s">
        <v>614</v>
      </c>
      <c r="D203">
        <v>93.5</v>
      </c>
      <c r="E203">
        <v>250</v>
      </c>
      <c r="F203">
        <v>106</v>
      </c>
      <c r="G203" t="str">
        <f t="shared" si="3"/>
        <v>R 3.20156 C 93.5 250 106</v>
      </c>
      <c r="H203" t="s">
        <v>675</v>
      </c>
    </row>
    <row r="204" spans="1:633" x14ac:dyDescent="0.25">
      <c r="A204" s="2" t="s">
        <v>812</v>
      </c>
      <c r="B204">
        <v>7.3824100000000001</v>
      </c>
      <c r="C204" t="s">
        <v>614</v>
      </c>
      <c r="D204">
        <v>237.5</v>
      </c>
      <c r="E204">
        <v>227.5</v>
      </c>
      <c r="F204">
        <v>109</v>
      </c>
      <c r="G204" t="str">
        <f t="shared" si="3"/>
        <v>R 7.38241 C 237.5 227.5 109</v>
      </c>
      <c r="H204" t="s">
        <v>676</v>
      </c>
    </row>
    <row r="205" spans="1:633" x14ac:dyDescent="0.25">
      <c r="A205" s="2" t="s">
        <v>813</v>
      </c>
      <c r="B205">
        <v>118</v>
      </c>
      <c r="C205" t="s">
        <v>615</v>
      </c>
      <c r="D205">
        <v>244.785</v>
      </c>
      <c r="E205">
        <v>220.89099999999999</v>
      </c>
      <c r="F205">
        <v>245.27199999999999</v>
      </c>
      <c r="G205" t="str">
        <f t="shared" si="3"/>
        <v>Z 118 P 244.785 220.891 245.272</v>
      </c>
      <c r="H205" t="s">
        <v>958</v>
      </c>
      <c r="QZ205">
        <v>220.404</v>
      </c>
      <c r="RA205">
        <v>234.05699999999999</v>
      </c>
      <c r="RB205">
        <v>220.404</v>
      </c>
      <c r="RC205">
        <v>233.57</v>
      </c>
      <c r="RD205">
        <v>220.404</v>
      </c>
      <c r="RE205">
        <v>233.08199999999999</v>
      </c>
      <c r="RF205">
        <v>220.404</v>
      </c>
      <c r="RG205">
        <v>232.59399999999999</v>
      </c>
      <c r="RH205">
        <v>220.404</v>
      </c>
      <c r="RI205">
        <v>232.107</v>
      </c>
      <c r="RJ205">
        <v>220.89099999999999</v>
      </c>
      <c r="RK205">
        <v>231.619</v>
      </c>
      <c r="RL205">
        <v>220.89099999999999</v>
      </c>
      <c r="RM205">
        <v>231.131</v>
      </c>
      <c r="RN205">
        <v>221.37899999999999</v>
      </c>
      <c r="RO205">
        <v>231.131</v>
      </c>
      <c r="RP205">
        <v>221.37899999999999</v>
      </c>
      <c r="RQ205">
        <v>230.64400000000001</v>
      </c>
      <c r="RR205">
        <v>221.86699999999999</v>
      </c>
      <c r="RS205">
        <v>230.64400000000001</v>
      </c>
      <c r="RT205">
        <v>222.35400000000001</v>
      </c>
      <c r="RU205">
        <v>230.64400000000001</v>
      </c>
      <c r="RV205">
        <v>222.84200000000001</v>
      </c>
      <c r="RW205">
        <v>230.64400000000001</v>
      </c>
      <c r="RX205">
        <v>222.84200000000001</v>
      </c>
      <c r="RY205">
        <v>230.15600000000001</v>
      </c>
      <c r="RZ205">
        <v>223.33</v>
      </c>
      <c r="SA205">
        <v>230.15600000000001</v>
      </c>
      <c r="SB205">
        <v>223.81700000000001</v>
      </c>
      <c r="SC205">
        <v>230.15600000000001</v>
      </c>
      <c r="SD205">
        <v>224.30500000000001</v>
      </c>
      <c r="SE205">
        <v>229.66900000000001</v>
      </c>
      <c r="SF205">
        <v>224.792</v>
      </c>
      <c r="SG205">
        <v>229.66900000000001</v>
      </c>
      <c r="SH205">
        <v>224.792</v>
      </c>
      <c r="SI205">
        <v>229.18100000000001</v>
      </c>
      <c r="SJ205">
        <v>225.28</v>
      </c>
      <c r="SK205">
        <v>229.18100000000001</v>
      </c>
      <c r="SL205">
        <v>225.768</v>
      </c>
      <c r="SM205">
        <v>229.18100000000001</v>
      </c>
      <c r="SN205">
        <v>226.255</v>
      </c>
      <c r="SO205">
        <v>228.69300000000001</v>
      </c>
      <c r="SP205">
        <v>226.74299999999999</v>
      </c>
      <c r="SQ205">
        <v>228.69300000000001</v>
      </c>
      <c r="SR205">
        <v>226.74299999999999</v>
      </c>
      <c r="SS205">
        <v>228.20599999999999</v>
      </c>
      <c r="ST205">
        <v>227.23</v>
      </c>
      <c r="SU205">
        <v>228.20599999999999</v>
      </c>
      <c r="SV205">
        <v>227.23</v>
      </c>
      <c r="SW205">
        <v>227.71799999999999</v>
      </c>
      <c r="SX205">
        <v>227.71799999999999</v>
      </c>
      <c r="SY205">
        <v>227.71799999999999</v>
      </c>
      <c r="SZ205">
        <v>228.20599999999999</v>
      </c>
      <c r="TA205">
        <v>227.71799999999999</v>
      </c>
      <c r="TB205">
        <v>228.20599999999999</v>
      </c>
      <c r="TC205">
        <v>227.23</v>
      </c>
      <c r="TD205">
        <v>228.69300000000001</v>
      </c>
      <c r="TE205">
        <v>227.23</v>
      </c>
      <c r="TF205">
        <v>229.18100000000001</v>
      </c>
      <c r="TG205">
        <v>227.23</v>
      </c>
      <c r="TH205">
        <v>229.18100000000001</v>
      </c>
      <c r="TI205">
        <v>226.74299999999999</v>
      </c>
      <c r="TJ205">
        <v>229.66900000000001</v>
      </c>
      <c r="TK205">
        <v>226.74299999999999</v>
      </c>
      <c r="TL205">
        <v>230.15600000000001</v>
      </c>
      <c r="TM205">
        <v>226.74299999999999</v>
      </c>
      <c r="TN205">
        <v>230.15600000000001</v>
      </c>
      <c r="TO205">
        <v>226.255</v>
      </c>
      <c r="TP205">
        <v>230.64400000000001</v>
      </c>
      <c r="TQ205">
        <v>226.255</v>
      </c>
      <c r="TR205">
        <v>230.64400000000001</v>
      </c>
      <c r="TS205">
        <v>225.768</v>
      </c>
      <c r="TT205">
        <v>231.131</v>
      </c>
      <c r="TU205">
        <v>225.768</v>
      </c>
      <c r="TV205">
        <v>231.619</v>
      </c>
      <c r="TW205">
        <v>225.768</v>
      </c>
      <c r="TX205">
        <v>232.107</v>
      </c>
      <c r="TY205">
        <v>225.768</v>
      </c>
      <c r="TZ205">
        <v>232.59399999999999</v>
      </c>
      <c r="UA205">
        <v>225.768</v>
      </c>
      <c r="UB205">
        <v>233.08199999999999</v>
      </c>
      <c r="UC205">
        <v>225.768</v>
      </c>
      <c r="UD205">
        <v>233.57</v>
      </c>
      <c r="UE205">
        <v>225.28</v>
      </c>
      <c r="UF205">
        <v>234.05699999999999</v>
      </c>
      <c r="UG205">
        <v>225.28</v>
      </c>
      <c r="UH205">
        <v>234.54499999999999</v>
      </c>
      <c r="UI205">
        <v>225.28</v>
      </c>
      <c r="UJ205">
        <v>235.03200000000001</v>
      </c>
      <c r="UK205">
        <v>225.28</v>
      </c>
      <c r="UL205">
        <v>235.52</v>
      </c>
      <c r="UM205">
        <v>225.28</v>
      </c>
      <c r="UN205">
        <v>236.00800000000001</v>
      </c>
      <c r="UO205">
        <v>225.28</v>
      </c>
      <c r="UP205">
        <v>236.495</v>
      </c>
      <c r="UQ205">
        <v>225.28</v>
      </c>
      <c r="UR205">
        <v>236.495</v>
      </c>
      <c r="US205">
        <v>224.792</v>
      </c>
      <c r="UT205">
        <v>236.983</v>
      </c>
      <c r="UU205">
        <v>224.792</v>
      </c>
      <c r="UV205">
        <v>237.47</v>
      </c>
      <c r="UW205">
        <v>224.30500000000001</v>
      </c>
      <c r="UX205">
        <v>237.958</v>
      </c>
      <c r="UY205">
        <v>224.30500000000001</v>
      </c>
      <c r="UZ205">
        <v>238.446</v>
      </c>
      <c r="VA205">
        <v>224.30500000000001</v>
      </c>
      <c r="VB205">
        <v>238.93299999999999</v>
      </c>
      <c r="VC205">
        <v>223.81700000000001</v>
      </c>
      <c r="VD205">
        <v>239.42099999999999</v>
      </c>
      <c r="VE205">
        <v>223.81700000000001</v>
      </c>
      <c r="VF205">
        <v>239.90899999999999</v>
      </c>
      <c r="VG205">
        <v>223.81700000000001</v>
      </c>
      <c r="VH205">
        <v>239.90899999999999</v>
      </c>
      <c r="VI205">
        <v>223.33</v>
      </c>
      <c r="VJ205">
        <v>240.39599999999999</v>
      </c>
      <c r="VK205">
        <v>223.33</v>
      </c>
      <c r="VL205">
        <v>240.88399999999999</v>
      </c>
      <c r="VM205">
        <v>223.33</v>
      </c>
      <c r="VN205">
        <v>241.37100000000001</v>
      </c>
      <c r="VO205">
        <v>222.84200000000001</v>
      </c>
      <c r="VP205">
        <v>241.85900000000001</v>
      </c>
      <c r="VQ205">
        <v>222.84200000000001</v>
      </c>
      <c r="VR205">
        <v>241.85900000000001</v>
      </c>
      <c r="VS205">
        <v>222.35400000000001</v>
      </c>
      <c r="VT205">
        <v>242.34700000000001</v>
      </c>
      <c r="VU205">
        <v>222.35400000000001</v>
      </c>
      <c r="VV205">
        <v>242.834</v>
      </c>
      <c r="VW205">
        <v>221.86699999999999</v>
      </c>
      <c r="VX205">
        <v>243.322</v>
      </c>
      <c r="VY205">
        <v>221.86699999999999</v>
      </c>
      <c r="VZ205">
        <v>243.81</v>
      </c>
      <c r="WA205">
        <v>221.86699999999999</v>
      </c>
      <c r="WB205">
        <v>243.81</v>
      </c>
      <c r="WC205">
        <v>221.37899999999999</v>
      </c>
      <c r="WD205">
        <v>244.297</v>
      </c>
      <c r="WE205">
        <v>220.89099999999999</v>
      </c>
      <c r="WF205">
        <v>244.785</v>
      </c>
      <c r="WG205">
        <v>220.89099999999999</v>
      </c>
      <c r="WH205">
        <v>245.27199999999999</v>
      </c>
      <c r="WI205">
        <v>220.404</v>
      </c>
      <c r="WJ205">
        <v>245.76</v>
      </c>
      <c r="WK205">
        <v>220.404</v>
      </c>
      <c r="WL205">
        <v>245.76</v>
      </c>
      <c r="WM205">
        <v>219.916</v>
      </c>
      <c r="WN205">
        <v>246.24799999999999</v>
      </c>
      <c r="WO205">
        <v>219.916</v>
      </c>
      <c r="WP205">
        <v>246.73500000000001</v>
      </c>
      <c r="WQ205">
        <v>219.429</v>
      </c>
      <c r="WR205">
        <v>247.22300000000001</v>
      </c>
      <c r="WS205">
        <v>218.941</v>
      </c>
      <c r="WT205">
        <v>247.71</v>
      </c>
      <c r="WU205">
        <v>218.941</v>
      </c>
      <c r="WV205">
        <v>248.19800000000001</v>
      </c>
      <c r="WW205">
        <v>218.941</v>
      </c>
      <c r="WX205">
        <v>248.68600000000001</v>
      </c>
      <c r="WY205">
        <v>218.453</v>
      </c>
      <c r="WZ205">
        <v>249.173</v>
      </c>
      <c r="XA205">
        <v>218.453</v>
      </c>
      <c r="XB205">
        <v>249.661</v>
      </c>
      <c r="XC205">
        <v>218.453</v>
      </c>
      <c r="XD205">
        <v>250.149</v>
      </c>
      <c r="XE205">
        <v>217.96600000000001</v>
      </c>
      <c r="XF205">
        <v>250.636</v>
      </c>
      <c r="XG205">
        <v>217.96600000000001</v>
      </c>
      <c r="XH205">
        <v>244.785</v>
      </c>
      <c r="XI205">
        <v>220.89099999999999</v>
      </c>
    </row>
    <row r="206" spans="1:633" x14ac:dyDescent="0.25">
      <c r="A206" s="2" t="s">
        <v>812</v>
      </c>
      <c r="B206">
        <v>9.3941499999999998</v>
      </c>
      <c r="C206" t="s">
        <v>614</v>
      </c>
      <c r="D206">
        <v>255.5</v>
      </c>
      <c r="E206">
        <v>213</v>
      </c>
      <c r="F206">
        <v>113</v>
      </c>
      <c r="G206" t="str">
        <f t="shared" si="3"/>
        <v>R 9.39415 C 255.5 213 113</v>
      </c>
      <c r="H206" t="s">
        <v>677</v>
      </c>
    </row>
    <row r="207" spans="1:633" x14ac:dyDescent="0.25">
      <c r="A207" s="2" t="s">
        <v>812</v>
      </c>
      <c r="B207">
        <v>17.007400000000001</v>
      </c>
      <c r="C207" t="s">
        <v>614</v>
      </c>
      <c r="D207">
        <v>273</v>
      </c>
      <c r="E207">
        <v>189.5</v>
      </c>
      <c r="F207">
        <v>122</v>
      </c>
      <c r="G207" t="str">
        <f t="shared" si="3"/>
        <v>R 17.0074 C 273 189.5 122</v>
      </c>
      <c r="H207" t="s">
        <v>678</v>
      </c>
    </row>
    <row r="208" spans="1:633" x14ac:dyDescent="0.25">
      <c r="A208" s="2" t="s">
        <v>812</v>
      </c>
      <c r="B208">
        <v>3.64005</v>
      </c>
      <c r="C208" t="s">
        <v>614</v>
      </c>
      <c r="D208">
        <v>189</v>
      </c>
      <c r="E208">
        <v>307.5</v>
      </c>
      <c r="F208">
        <v>132</v>
      </c>
      <c r="G208" t="str">
        <f t="shared" si="3"/>
        <v>R 3.64005 C 189 307.5 132</v>
      </c>
      <c r="H208" t="s">
        <v>679</v>
      </c>
    </row>
    <row r="209" spans="1:8" x14ac:dyDescent="0.25">
      <c r="A209" s="2" t="s">
        <v>812</v>
      </c>
      <c r="B209">
        <v>2.69258</v>
      </c>
      <c r="C209" t="s">
        <v>614</v>
      </c>
      <c r="D209">
        <v>101</v>
      </c>
      <c r="E209">
        <v>248.5</v>
      </c>
      <c r="F209">
        <v>132</v>
      </c>
      <c r="G209" t="str">
        <f t="shared" si="3"/>
        <v>R 2.69258 C 101 248.5 132</v>
      </c>
      <c r="H209" t="s">
        <v>680</v>
      </c>
    </row>
    <row r="210" spans="1:8" x14ac:dyDescent="0.25">
      <c r="A210" s="2" t="s">
        <v>812</v>
      </c>
      <c r="B210">
        <v>2.2360699999999998</v>
      </c>
      <c r="C210" t="s">
        <v>614</v>
      </c>
      <c r="D210">
        <v>133</v>
      </c>
      <c r="E210">
        <v>304</v>
      </c>
      <c r="F210">
        <v>132</v>
      </c>
      <c r="G210" t="str">
        <f t="shared" si="3"/>
        <v>R 2.23607 C 133 304 132</v>
      </c>
      <c r="H210" t="s">
        <v>681</v>
      </c>
    </row>
    <row r="211" spans="1:8" x14ac:dyDescent="0.25">
      <c r="A211" s="2" t="s">
        <v>812</v>
      </c>
      <c r="B211">
        <v>4.0311300000000001</v>
      </c>
      <c r="C211" t="s">
        <v>614</v>
      </c>
      <c r="D211">
        <v>107</v>
      </c>
      <c r="E211">
        <v>287.5</v>
      </c>
      <c r="F211">
        <v>141</v>
      </c>
      <c r="G211" t="str">
        <f t="shared" si="3"/>
        <v>R 4.03113 C 107 287.5 141</v>
      </c>
      <c r="H211" t="s">
        <v>682</v>
      </c>
    </row>
    <row r="212" spans="1:8" x14ac:dyDescent="0.25">
      <c r="A212" s="2" t="s">
        <v>812</v>
      </c>
      <c r="B212">
        <v>4.9244300000000001</v>
      </c>
      <c r="C212" t="s">
        <v>614</v>
      </c>
      <c r="D212">
        <v>206</v>
      </c>
      <c r="E212">
        <v>269.5</v>
      </c>
      <c r="F212">
        <v>142</v>
      </c>
      <c r="G212" t="str">
        <f t="shared" si="3"/>
        <v>R 4.92443 C 206 269.5 142</v>
      </c>
      <c r="H212" t="s">
        <v>683</v>
      </c>
    </row>
    <row r="213" spans="1:8" x14ac:dyDescent="0.25">
      <c r="A213" s="2" t="s">
        <v>812</v>
      </c>
      <c r="B213">
        <v>4.0311300000000001</v>
      </c>
      <c r="C213" t="s">
        <v>614</v>
      </c>
      <c r="D213">
        <v>155.5</v>
      </c>
      <c r="E213">
        <v>296</v>
      </c>
      <c r="F213">
        <v>149</v>
      </c>
      <c r="G213" t="str">
        <f t="shared" si="3"/>
        <v>R 4.03113 C 155.5 296 149</v>
      </c>
      <c r="H213" t="s">
        <v>684</v>
      </c>
    </row>
    <row r="214" spans="1:8" x14ac:dyDescent="0.25">
      <c r="A214" s="2" t="s">
        <v>812</v>
      </c>
      <c r="B214">
        <v>7.0710699999999997</v>
      </c>
      <c r="C214" t="s">
        <v>614</v>
      </c>
      <c r="D214">
        <v>149</v>
      </c>
      <c r="E214">
        <v>307</v>
      </c>
      <c r="F214">
        <v>105</v>
      </c>
      <c r="G214" t="str">
        <f t="shared" si="3"/>
        <v>R 7.07107 C 149 307 105</v>
      </c>
      <c r="H214" t="s">
        <v>685</v>
      </c>
    </row>
    <row r="215" spans="1:8" x14ac:dyDescent="0.25">
      <c r="A215" s="2" t="s">
        <v>812</v>
      </c>
      <c r="B215">
        <v>3.3540999999999999</v>
      </c>
      <c r="C215" t="s">
        <v>614</v>
      </c>
      <c r="D215">
        <v>188.5</v>
      </c>
      <c r="E215">
        <v>217</v>
      </c>
      <c r="F215">
        <v>119</v>
      </c>
      <c r="G215" t="str">
        <f t="shared" si="3"/>
        <v>R 3.3541 C 188.5 217 119</v>
      </c>
      <c r="H215" t="s">
        <v>686</v>
      </c>
    </row>
    <row r="216" spans="1:8" x14ac:dyDescent="0.25">
      <c r="A216" s="2" t="s">
        <v>812</v>
      </c>
      <c r="B216">
        <v>11.510899999999999</v>
      </c>
      <c r="C216" t="s">
        <v>614</v>
      </c>
      <c r="D216">
        <v>133.5</v>
      </c>
      <c r="E216">
        <v>179.5</v>
      </c>
      <c r="F216">
        <v>117</v>
      </c>
      <c r="G216" t="str">
        <f t="shared" si="3"/>
        <v>R 11.5109 C 133.5 179.5 117</v>
      </c>
      <c r="H216" t="s">
        <v>687</v>
      </c>
    </row>
    <row r="217" spans="1:8" x14ac:dyDescent="0.25">
      <c r="A217" s="2" t="s">
        <v>812</v>
      </c>
      <c r="B217">
        <v>8.5146899999999999</v>
      </c>
      <c r="C217" t="s">
        <v>614</v>
      </c>
      <c r="D217">
        <v>250.5</v>
      </c>
      <c r="E217">
        <v>252.5</v>
      </c>
      <c r="F217">
        <v>122</v>
      </c>
      <c r="G217" t="str">
        <f t="shared" si="3"/>
        <v>R 8.51469 C 250.5 252.5 122</v>
      </c>
      <c r="H217" t="s">
        <v>688</v>
      </c>
    </row>
    <row r="218" spans="1:8" x14ac:dyDescent="0.25">
      <c r="A218" s="2" t="s">
        <v>812</v>
      </c>
      <c r="B218">
        <v>5.2201500000000003</v>
      </c>
      <c r="C218" t="s">
        <v>614</v>
      </c>
      <c r="D218">
        <v>125.5</v>
      </c>
      <c r="E218">
        <v>252</v>
      </c>
      <c r="F218">
        <v>124</v>
      </c>
      <c r="G218" t="str">
        <f t="shared" si="3"/>
        <v>R 5.22015 C 125.5 252 124</v>
      </c>
      <c r="H218" t="s">
        <v>689</v>
      </c>
    </row>
    <row r="219" spans="1:8" x14ac:dyDescent="0.25">
      <c r="A219" s="2" t="s">
        <v>812</v>
      </c>
      <c r="B219">
        <v>5.2201500000000003</v>
      </c>
      <c r="C219" t="s">
        <v>614</v>
      </c>
      <c r="D219">
        <v>119.5</v>
      </c>
      <c r="E219">
        <v>212</v>
      </c>
      <c r="F219">
        <v>124</v>
      </c>
      <c r="G219" t="str">
        <f t="shared" si="3"/>
        <v>R 5.22015 C 119.5 212 124</v>
      </c>
      <c r="H219" t="s">
        <v>690</v>
      </c>
    </row>
    <row r="220" spans="1:8" x14ac:dyDescent="0.25">
      <c r="A220" s="2" t="s">
        <v>812</v>
      </c>
      <c r="B220">
        <v>6.18466</v>
      </c>
      <c r="C220" t="s">
        <v>614</v>
      </c>
      <c r="D220">
        <v>168.5</v>
      </c>
      <c r="E220">
        <v>348</v>
      </c>
      <c r="F220">
        <v>126</v>
      </c>
      <c r="G220" t="str">
        <f t="shared" si="3"/>
        <v>R 6.18466 C 168.5 348 126</v>
      </c>
      <c r="H220" t="s">
        <v>691</v>
      </c>
    </row>
    <row r="221" spans="1:8" x14ac:dyDescent="0.25">
      <c r="A221" s="2" t="s">
        <v>812</v>
      </c>
      <c r="B221">
        <v>4.6097700000000001</v>
      </c>
      <c r="C221" t="s">
        <v>614</v>
      </c>
      <c r="D221">
        <v>141</v>
      </c>
      <c r="E221">
        <v>190.5</v>
      </c>
      <c r="F221">
        <v>127</v>
      </c>
      <c r="G221" t="str">
        <f t="shared" si="3"/>
        <v>R 4.60977 C 141 190.5 127</v>
      </c>
      <c r="H221" t="s">
        <v>692</v>
      </c>
    </row>
    <row r="222" spans="1:8" x14ac:dyDescent="0.25">
      <c r="A222" s="2" t="s">
        <v>812</v>
      </c>
      <c r="B222">
        <v>20.1556</v>
      </c>
      <c r="C222" t="s">
        <v>614</v>
      </c>
      <c r="D222">
        <v>264.5</v>
      </c>
      <c r="E222">
        <v>194</v>
      </c>
      <c r="F222">
        <v>131</v>
      </c>
      <c r="G222" t="str">
        <f t="shared" si="3"/>
        <v>R 20.1556 C 264.5 194 131</v>
      </c>
      <c r="H222" t="s">
        <v>693</v>
      </c>
    </row>
    <row r="223" spans="1:8" x14ac:dyDescent="0.25">
      <c r="A223" s="2" t="s">
        <v>812</v>
      </c>
      <c r="B223">
        <v>10.511900000000001</v>
      </c>
      <c r="C223" t="s">
        <v>614</v>
      </c>
      <c r="D223">
        <v>273.5</v>
      </c>
      <c r="E223">
        <v>229.5</v>
      </c>
      <c r="F223">
        <v>131</v>
      </c>
      <c r="G223" t="str">
        <f t="shared" si="3"/>
        <v>R 10.5119 C 273.5 229.5 131</v>
      </c>
      <c r="H223" t="s">
        <v>694</v>
      </c>
    </row>
    <row r="224" spans="1:8" x14ac:dyDescent="0.25">
      <c r="A224" s="2" t="s">
        <v>812</v>
      </c>
      <c r="B224">
        <v>4.2426399999999997</v>
      </c>
      <c r="C224" t="s">
        <v>614</v>
      </c>
      <c r="D224">
        <v>192</v>
      </c>
      <c r="E224">
        <v>331</v>
      </c>
      <c r="F224">
        <v>129</v>
      </c>
      <c r="G224" t="str">
        <f t="shared" si="3"/>
        <v>R 4.24264 C 192 331 129</v>
      </c>
      <c r="H224" t="s">
        <v>695</v>
      </c>
    </row>
    <row r="225" spans="1:767" x14ac:dyDescent="0.25">
      <c r="A225" s="2" t="s">
        <v>812</v>
      </c>
      <c r="B225">
        <v>5.3851599999999999</v>
      </c>
      <c r="C225" t="s">
        <v>614</v>
      </c>
      <c r="D225">
        <v>171</v>
      </c>
      <c r="E225">
        <v>349</v>
      </c>
      <c r="F225">
        <v>131</v>
      </c>
      <c r="G225" t="str">
        <f t="shared" si="3"/>
        <v>R 5.38516 C 171 349 131</v>
      </c>
      <c r="H225" t="s">
        <v>696</v>
      </c>
    </row>
    <row r="226" spans="1:767" x14ac:dyDescent="0.25">
      <c r="A226" s="2" t="s">
        <v>812</v>
      </c>
      <c r="B226">
        <v>10.1242</v>
      </c>
      <c r="C226" t="s">
        <v>614</v>
      </c>
      <c r="D226">
        <v>92.5</v>
      </c>
      <c r="E226">
        <v>275.5</v>
      </c>
      <c r="F226">
        <v>114</v>
      </c>
      <c r="G226" t="str">
        <f t="shared" si="3"/>
        <v>R 10.1242 C 92.5 275.5 114</v>
      </c>
      <c r="H226" t="s">
        <v>697</v>
      </c>
    </row>
    <row r="227" spans="1:767" x14ac:dyDescent="0.25">
      <c r="A227" s="2" t="s">
        <v>812</v>
      </c>
      <c r="B227">
        <v>10.012499999999999</v>
      </c>
      <c r="C227" t="s">
        <v>614</v>
      </c>
      <c r="D227">
        <v>220</v>
      </c>
      <c r="E227">
        <v>138.5</v>
      </c>
      <c r="F227">
        <v>112</v>
      </c>
      <c r="G227" t="str">
        <f t="shared" si="3"/>
        <v>R 10.0125 C 220 138.5 112</v>
      </c>
      <c r="H227" t="s">
        <v>698</v>
      </c>
    </row>
    <row r="228" spans="1:767" x14ac:dyDescent="0.25">
      <c r="A228" s="2" t="s">
        <v>812</v>
      </c>
      <c r="B228">
        <v>6.9641900000000003</v>
      </c>
      <c r="C228" t="s">
        <v>614</v>
      </c>
      <c r="D228">
        <v>251.5</v>
      </c>
      <c r="E228">
        <v>141.5</v>
      </c>
      <c r="F228">
        <v>113</v>
      </c>
      <c r="G228" t="str">
        <f t="shared" si="3"/>
        <v>R 6.96419 C 251.5 141.5 113</v>
      </c>
      <c r="H228" t="s">
        <v>699</v>
      </c>
    </row>
    <row r="229" spans="1:767" x14ac:dyDescent="0.25">
      <c r="A229" s="2" t="s">
        <v>812</v>
      </c>
      <c r="B229">
        <v>8.0622600000000002</v>
      </c>
      <c r="C229" t="s">
        <v>614</v>
      </c>
      <c r="D229">
        <v>140</v>
      </c>
      <c r="E229">
        <v>195</v>
      </c>
      <c r="F229">
        <v>124</v>
      </c>
      <c r="G229" t="str">
        <f t="shared" si="3"/>
        <v>R 8.06226 C 140 195 124</v>
      </c>
      <c r="H229" t="s">
        <v>700</v>
      </c>
    </row>
    <row r="230" spans="1:767" x14ac:dyDescent="0.25">
      <c r="A230" s="2" t="s">
        <v>813</v>
      </c>
      <c r="B230">
        <v>128</v>
      </c>
      <c r="C230" t="s">
        <v>615</v>
      </c>
      <c r="D230">
        <v>201.376</v>
      </c>
      <c r="E230">
        <v>173.24799999999999</v>
      </c>
      <c r="F230">
        <v>200.96799999999999</v>
      </c>
      <c r="G230" t="str">
        <f t="shared" si="3"/>
        <v>Z 128 P 201.376 173.248 200.968</v>
      </c>
      <c r="H230" t="s">
        <v>959</v>
      </c>
      <c r="QZ230">
        <v>204.637</v>
      </c>
      <c r="RA230">
        <v>203.006</v>
      </c>
      <c r="RB230">
        <v>204.637</v>
      </c>
      <c r="RC230">
        <v>202.59899999999999</v>
      </c>
      <c r="RD230">
        <v>205.04499999999999</v>
      </c>
      <c r="RE230">
        <v>202.59899999999999</v>
      </c>
      <c r="RF230">
        <v>205.452</v>
      </c>
      <c r="RG230">
        <v>202.59899999999999</v>
      </c>
      <c r="RH230">
        <v>205.86</v>
      </c>
      <c r="RI230">
        <v>202.59899999999999</v>
      </c>
      <c r="RJ230">
        <v>206.268</v>
      </c>
      <c r="RK230">
        <v>202.59899999999999</v>
      </c>
      <c r="RL230">
        <v>206.67500000000001</v>
      </c>
      <c r="RM230">
        <v>202.59899999999999</v>
      </c>
      <c r="RN230">
        <v>207.083</v>
      </c>
      <c r="RO230">
        <v>202.59899999999999</v>
      </c>
      <c r="RP230">
        <v>207.49</v>
      </c>
      <c r="RQ230">
        <v>202.59899999999999</v>
      </c>
      <c r="RR230">
        <v>207.898</v>
      </c>
      <c r="RS230">
        <v>202.59899999999999</v>
      </c>
      <c r="RT230">
        <v>207.898</v>
      </c>
      <c r="RU230">
        <v>202.191</v>
      </c>
      <c r="RV230">
        <v>208.30600000000001</v>
      </c>
      <c r="RW230">
        <v>202.191</v>
      </c>
      <c r="RX230">
        <v>208.71299999999999</v>
      </c>
      <c r="RY230">
        <v>202.191</v>
      </c>
      <c r="RZ230">
        <v>209.12100000000001</v>
      </c>
      <c r="SA230">
        <v>202.191</v>
      </c>
      <c r="SB230">
        <v>209.529</v>
      </c>
      <c r="SC230">
        <v>202.191</v>
      </c>
      <c r="SD230">
        <v>209.93600000000001</v>
      </c>
      <c r="SE230">
        <v>202.191</v>
      </c>
      <c r="SF230">
        <v>209.93600000000001</v>
      </c>
      <c r="SG230">
        <v>201.78299999999999</v>
      </c>
      <c r="SH230">
        <v>210.34399999999999</v>
      </c>
      <c r="SI230">
        <v>201.78299999999999</v>
      </c>
      <c r="SJ230">
        <v>210.75200000000001</v>
      </c>
      <c r="SK230">
        <v>201.78299999999999</v>
      </c>
      <c r="SL230">
        <v>211.15899999999999</v>
      </c>
      <c r="SM230">
        <v>201.376</v>
      </c>
      <c r="SN230">
        <v>211.15899999999999</v>
      </c>
      <c r="SO230">
        <v>200.96799999999999</v>
      </c>
      <c r="SP230">
        <v>211.56700000000001</v>
      </c>
      <c r="SQ230">
        <v>200.96799999999999</v>
      </c>
      <c r="SR230">
        <v>211.56700000000001</v>
      </c>
      <c r="SS230">
        <v>200.56100000000001</v>
      </c>
      <c r="ST230">
        <v>211.97499999999999</v>
      </c>
      <c r="SU230">
        <v>200.56100000000001</v>
      </c>
      <c r="SV230">
        <v>212.38200000000001</v>
      </c>
      <c r="SW230">
        <v>200.56100000000001</v>
      </c>
      <c r="SX230">
        <v>212.38200000000001</v>
      </c>
      <c r="SY230">
        <v>200.15299999999999</v>
      </c>
      <c r="SZ230">
        <v>212.38200000000001</v>
      </c>
      <c r="TA230">
        <v>199.745</v>
      </c>
      <c r="TB230">
        <v>212.79</v>
      </c>
      <c r="TC230">
        <v>199.745</v>
      </c>
      <c r="TD230">
        <v>212.79</v>
      </c>
      <c r="TE230">
        <v>199.33799999999999</v>
      </c>
      <c r="TF230">
        <v>212.79</v>
      </c>
      <c r="TG230">
        <v>198.93</v>
      </c>
      <c r="TH230">
        <v>212.79</v>
      </c>
      <c r="TI230">
        <v>198.52199999999999</v>
      </c>
      <c r="TJ230">
        <v>212.79</v>
      </c>
      <c r="TK230">
        <v>198.11500000000001</v>
      </c>
      <c r="TL230">
        <v>213.197</v>
      </c>
      <c r="TM230">
        <v>198.11500000000001</v>
      </c>
      <c r="TN230">
        <v>213.197</v>
      </c>
      <c r="TO230">
        <v>197.70699999999999</v>
      </c>
      <c r="TP230">
        <v>213.197</v>
      </c>
      <c r="TQ230">
        <v>197.29900000000001</v>
      </c>
      <c r="TR230">
        <v>213.197</v>
      </c>
      <c r="TS230">
        <v>196.892</v>
      </c>
      <c r="TT230">
        <v>213.197</v>
      </c>
      <c r="TU230">
        <v>196.48400000000001</v>
      </c>
      <c r="TV230">
        <v>213.197</v>
      </c>
      <c r="TW230">
        <v>196.07599999999999</v>
      </c>
      <c r="TX230">
        <v>213.197</v>
      </c>
      <c r="TY230">
        <v>195.66900000000001</v>
      </c>
      <c r="TZ230">
        <v>213.197</v>
      </c>
      <c r="UA230">
        <v>195.261</v>
      </c>
      <c r="UB230">
        <v>213.197</v>
      </c>
      <c r="UC230">
        <v>194.85400000000001</v>
      </c>
      <c r="UD230">
        <v>213.197</v>
      </c>
      <c r="UE230">
        <v>194.446</v>
      </c>
      <c r="UF230">
        <v>213.197</v>
      </c>
      <c r="UG230">
        <v>194.03800000000001</v>
      </c>
      <c r="UH230">
        <v>213.197</v>
      </c>
      <c r="UI230">
        <v>193.631</v>
      </c>
      <c r="UJ230">
        <v>213.197</v>
      </c>
      <c r="UK230">
        <v>193.22300000000001</v>
      </c>
      <c r="UL230">
        <v>213.197</v>
      </c>
      <c r="UM230">
        <v>192.815</v>
      </c>
      <c r="UN230">
        <v>213.197</v>
      </c>
      <c r="UO230">
        <v>192.40799999999999</v>
      </c>
      <c r="UP230">
        <v>213.197</v>
      </c>
      <c r="UQ230">
        <v>192</v>
      </c>
      <c r="UR230">
        <v>213.197</v>
      </c>
      <c r="US230">
        <v>191.59200000000001</v>
      </c>
      <c r="UT230">
        <v>213.197</v>
      </c>
      <c r="UU230">
        <v>191.185</v>
      </c>
      <c r="UV230">
        <v>213.197</v>
      </c>
      <c r="UW230">
        <v>190.77699999999999</v>
      </c>
      <c r="UX230">
        <v>213.197</v>
      </c>
      <c r="UY230">
        <v>190.369</v>
      </c>
      <c r="UZ230">
        <v>213.197</v>
      </c>
      <c r="VA230">
        <v>189.96199999999999</v>
      </c>
      <c r="VB230">
        <v>213.197</v>
      </c>
      <c r="VC230">
        <v>189.554</v>
      </c>
      <c r="VD230">
        <v>213.197</v>
      </c>
      <c r="VE230">
        <v>189.14599999999999</v>
      </c>
      <c r="VF230">
        <v>213.197</v>
      </c>
      <c r="VG230">
        <v>188.739</v>
      </c>
      <c r="VH230">
        <v>213.197</v>
      </c>
      <c r="VI230">
        <v>188.33099999999999</v>
      </c>
      <c r="VJ230">
        <v>213.197</v>
      </c>
      <c r="VK230">
        <v>187.92400000000001</v>
      </c>
      <c r="VL230">
        <v>213.197</v>
      </c>
      <c r="VM230">
        <v>187.51599999999999</v>
      </c>
      <c r="VN230">
        <v>213.197</v>
      </c>
      <c r="VO230">
        <v>187.108</v>
      </c>
      <c r="VP230">
        <v>213.197</v>
      </c>
      <c r="VQ230">
        <v>186.70099999999999</v>
      </c>
      <c r="VR230">
        <v>213.197</v>
      </c>
      <c r="VS230">
        <v>186.29300000000001</v>
      </c>
      <c r="VT230">
        <v>212.79</v>
      </c>
      <c r="VU230">
        <v>185.88499999999999</v>
      </c>
      <c r="VV230">
        <v>212.79</v>
      </c>
      <c r="VW230">
        <v>185.47800000000001</v>
      </c>
      <c r="VX230">
        <v>212.38200000000001</v>
      </c>
      <c r="VY230">
        <v>184.66200000000001</v>
      </c>
      <c r="VZ230">
        <v>212.38200000000001</v>
      </c>
      <c r="WA230">
        <v>184.255</v>
      </c>
      <c r="WB230">
        <v>212.38200000000001</v>
      </c>
      <c r="WC230">
        <v>183.84700000000001</v>
      </c>
      <c r="WD230">
        <v>211.97499999999999</v>
      </c>
      <c r="WE230">
        <v>183.43899999999999</v>
      </c>
      <c r="WF230">
        <v>211.97499999999999</v>
      </c>
      <c r="WG230">
        <v>183.03200000000001</v>
      </c>
      <c r="WH230">
        <v>211.97499999999999</v>
      </c>
      <c r="WI230">
        <v>182.624</v>
      </c>
      <c r="WJ230">
        <v>211.97499999999999</v>
      </c>
      <c r="WK230">
        <v>182.21700000000001</v>
      </c>
      <c r="WL230">
        <v>211.97499999999999</v>
      </c>
      <c r="WM230">
        <v>181.809</v>
      </c>
      <c r="WN230">
        <v>211.97499999999999</v>
      </c>
      <c r="WO230">
        <v>181.40100000000001</v>
      </c>
      <c r="WP230">
        <v>211.97499999999999</v>
      </c>
      <c r="WQ230">
        <v>180.994</v>
      </c>
      <c r="WR230">
        <v>211.97499999999999</v>
      </c>
      <c r="WS230">
        <v>180.58600000000001</v>
      </c>
      <c r="WT230">
        <v>211.97499999999999</v>
      </c>
      <c r="WU230">
        <v>180.178</v>
      </c>
      <c r="WV230">
        <v>211.97499999999999</v>
      </c>
      <c r="WW230">
        <v>179.77099999999999</v>
      </c>
      <c r="WX230">
        <v>211.97499999999999</v>
      </c>
      <c r="WY230">
        <v>179.363</v>
      </c>
      <c r="WZ230">
        <v>211.97499999999999</v>
      </c>
      <c r="XA230">
        <v>178.95500000000001</v>
      </c>
      <c r="XB230">
        <v>211.97499999999999</v>
      </c>
      <c r="XC230">
        <v>178.548</v>
      </c>
      <c r="XD230">
        <v>211.97499999999999</v>
      </c>
      <c r="XE230">
        <v>178.14</v>
      </c>
      <c r="XF230">
        <v>211.97499999999999</v>
      </c>
      <c r="XG230">
        <v>177.732</v>
      </c>
      <c r="XH230">
        <v>211.97499999999999</v>
      </c>
      <c r="XI230">
        <v>177.32499999999999</v>
      </c>
      <c r="XJ230">
        <v>211.97499999999999</v>
      </c>
      <c r="XK230">
        <v>176.917</v>
      </c>
      <c r="XL230">
        <v>211.97499999999999</v>
      </c>
      <c r="XM230">
        <v>176.51</v>
      </c>
      <c r="XN230">
        <v>211.97499999999999</v>
      </c>
      <c r="XO230">
        <v>176.102</v>
      </c>
      <c r="XP230">
        <v>211.97499999999999</v>
      </c>
      <c r="XQ230">
        <v>175.69399999999999</v>
      </c>
      <c r="XR230">
        <v>211.56700000000001</v>
      </c>
      <c r="XS230">
        <v>175.69399999999999</v>
      </c>
      <c r="XT230">
        <v>211.56700000000001</v>
      </c>
      <c r="XU230">
        <v>175.28700000000001</v>
      </c>
      <c r="XV230">
        <v>211.15899999999999</v>
      </c>
      <c r="XW230">
        <v>174.87899999999999</v>
      </c>
      <c r="XX230">
        <v>210.75200000000001</v>
      </c>
      <c r="XY230">
        <v>174.87899999999999</v>
      </c>
      <c r="XZ230">
        <v>210.34399999999999</v>
      </c>
      <c r="YA230">
        <v>174.87899999999999</v>
      </c>
      <c r="YB230">
        <v>210.34399999999999</v>
      </c>
      <c r="YC230">
        <v>174.471</v>
      </c>
      <c r="YD230">
        <v>209.93600000000001</v>
      </c>
      <c r="YE230">
        <v>174.471</v>
      </c>
      <c r="YF230">
        <v>209.93600000000001</v>
      </c>
      <c r="YG230">
        <v>174.06399999999999</v>
      </c>
      <c r="YH230">
        <v>209.529</v>
      </c>
      <c r="YI230">
        <v>174.06399999999999</v>
      </c>
      <c r="YJ230">
        <v>209.12100000000001</v>
      </c>
      <c r="YK230">
        <v>174.06399999999999</v>
      </c>
      <c r="YL230">
        <v>209.12100000000001</v>
      </c>
      <c r="YM230">
        <v>173.65600000000001</v>
      </c>
      <c r="YN230">
        <v>209.12100000000001</v>
      </c>
      <c r="YO230">
        <v>173.24799999999999</v>
      </c>
      <c r="YP230">
        <v>208.71299999999999</v>
      </c>
      <c r="YQ230">
        <v>173.24799999999999</v>
      </c>
      <c r="YR230">
        <v>208.30600000000001</v>
      </c>
      <c r="YS230">
        <v>172.84100000000001</v>
      </c>
      <c r="YT230">
        <v>207.898</v>
      </c>
      <c r="YU230">
        <v>172.84100000000001</v>
      </c>
      <c r="YV230">
        <v>207.49</v>
      </c>
      <c r="YW230">
        <v>172.84100000000001</v>
      </c>
      <c r="YX230">
        <v>207.083</v>
      </c>
      <c r="YY230">
        <v>172.43299999999999</v>
      </c>
      <c r="YZ230">
        <v>206.67500000000001</v>
      </c>
      <c r="ZA230">
        <v>172.43299999999999</v>
      </c>
      <c r="ZB230">
        <v>206.268</v>
      </c>
      <c r="ZC230">
        <v>172.43299999999999</v>
      </c>
      <c r="ZD230">
        <v>205.86</v>
      </c>
      <c r="ZE230">
        <v>172.43299999999999</v>
      </c>
      <c r="ZF230">
        <v>205.452</v>
      </c>
      <c r="ZG230">
        <v>172.43299999999999</v>
      </c>
      <c r="ZH230">
        <v>205.04499999999999</v>
      </c>
      <c r="ZI230">
        <v>172.43299999999999</v>
      </c>
      <c r="ZJ230">
        <v>204.637</v>
      </c>
      <c r="ZK230">
        <v>172.43299999999999</v>
      </c>
      <c r="ZL230">
        <v>204.22900000000001</v>
      </c>
      <c r="ZM230">
        <v>172.43299999999999</v>
      </c>
      <c r="ZN230">
        <v>203.822</v>
      </c>
      <c r="ZO230">
        <v>172.43299999999999</v>
      </c>
      <c r="ZP230">
        <v>203.41399999999999</v>
      </c>
      <c r="ZQ230">
        <v>172.43299999999999</v>
      </c>
      <c r="ZR230">
        <v>203.006</v>
      </c>
      <c r="ZS230">
        <v>172.43299999999999</v>
      </c>
      <c r="ZT230">
        <v>202.59899999999999</v>
      </c>
      <c r="ZU230">
        <v>172.43299999999999</v>
      </c>
      <c r="ZV230">
        <v>201.376</v>
      </c>
      <c r="ZW230">
        <v>173.24799999999999</v>
      </c>
    </row>
    <row r="231" spans="1:767" x14ac:dyDescent="0.25">
      <c r="A231" s="2" t="s">
        <v>813</v>
      </c>
      <c r="B231">
        <v>49</v>
      </c>
      <c r="C231" t="s">
        <v>615</v>
      </c>
      <c r="D231">
        <v>134.11500000000001</v>
      </c>
      <c r="E231">
        <v>202.191</v>
      </c>
      <c r="F231">
        <v>133.70699999999999</v>
      </c>
      <c r="G231" t="str">
        <f t="shared" si="3"/>
        <v>Z 49 P 134.115 202.191 133.707</v>
      </c>
      <c r="H231" t="s">
        <v>960</v>
      </c>
      <c r="QZ231">
        <v>161.834</v>
      </c>
      <c r="RA231">
        <v>224.20400000000001</v>
      </c>
      <c r="RB231">
        <v>162.24199999999999</v>
      </c>
      <c r="RC231">
        <v>223.79599999999999</v>
      </c>
      <c r="RD231">
        <v>162.24199999999999</v>
      </c>
      <c r="RE231">
        <v>223.38900000000001</v>
      </c>
      <c r="RF231">
        <v>162.65</v>
      </c>
      <c r="RG231">
        <v>223.38900000000001</v>
      </c>
      <c r="RH231">
        <v>162.65</v>
      </c>
      <c r="RI231">
        <v>222.98099999999999</v>
      </c>
      <c r="RJ231">
        <v>163.05699999999999</v>
      </c>
      <c r="RK231">
        <v>222.98099999999999</v>
      </c>
      <c r="RL231">
        <v>163.05699999999999</v>
      </c>
      <c r="RM231">
        <v>222.57300000000001</v>
      </c>
      <c r="RN231">
        <v>163.05699999999999</v>
      </c>
      <c r="RO231">
        <v>222.166</v>
      </c>
      <c r="RP231">
        <v>163.465</v>
      </c>
      <c r="RQ231">
        <v>222.166</v>
      </c>
      <c r="RR231">
        <v>163.465</v>
      </c>
      <c r="RS231">
        <v>221.75800000000001</v>
      </c>
      <c r="RT231">
        <v>163.87299999999999</v>
      </c>
      <c r="RU231">
        <v>221.75800000000001</v>
      </c>
      <c r="RV231">
        <v>163.87299999999999</v>
      </c>
      <c r="RW231">
        <v>221.35</v>
      </c>
      <c r="RX231">
        <v>163.87299999999999</v>
      </c>
      <c r="RY231">
        <v>220.94300000000001</v>
      </c>
      <c r="RZ231">
        <v>164.28</v>
      </c>
      <c r="SA231">
        <v>220.94300000000001</v>
      </c>
      <c r="SB231">
        <v>164.28</v>
      </c>
      <c r="SC231">
        <v>220.535</v>
      </c>
      <c r="SD231">
        <v>164.28</v>
      </c>
      <c r="SE231">
        <v>220.12700000000001</v>
      </c>
      <c r="SF231">
        <v>164.68799999999999</v>
      </c>
      <c r="SG231">
        <v>220.12700000000001</v>
      </c>
      <c r="SH231">
        <v>164.68799999999999</v>
      </c>
      <c r="SI231">
        <v>219.72</v>
      </c>
      <c r="SJ231">
        <v>164.68799999999999</v>
      </c>
      <c r="SK231">
        <v>219.31200000000001</v>
      </c>
      <c r="SL231">
        <v>164.68799999999999</v>
      </c>
      <c r="SM231">
        <v>218.904</v>
      </c>
      <c r="SN231">
        <v>165.096</v>
      </c>
      <c r="SO231">
        <v>218.49700000000001</v>
      </c>
      <c r="SP231">
        <v>165.096</v>
      </c>
      <c r="SQ231">
        <v>218.089</v>
      </c>
      <c r="SR231">
        <v>165.096</v>
      </c>
      <c r="SS231">
        <v>217.68199999999999</v>
      </c>
      <c r="ST231">
        <v>165.50299999999999</v>
      </c>
      <c r="SU231">
        <v>217.68199999999999</v>
      </c>
      <c r="SV231">
        <v>165.50299999999999</v>
      </c>
      <c r="SW231">
        <v>217.274</v>
      </c>
      <c r="SX231">
        <v>165.50299999999999</v>
      </c>
      <c r="SY231">
        <v>216.86600000000001</v>
      </c>
      <c r="SZ231">
        <v>165.50299999999999</v>
      </c>
      <c r="TA231">
        <v>216.459</v>
      </c>
      <c r="TB231">
        <v>165.50299999999999</v>
      </c>
      <c r="TC231">
        <v>216.05099999999999</v>
      </c>
      <c r="TD231">
        <v>165.911</v>
      </c>
      <c r="TE231">
        <v>216.05099999999999</v>
      </c>
      <c r="TF231">
        <v>165.911</v>
      </c>
      <c r="TG231">
        <v>215.643</v>
      </c>
      <c r="TH231">
        <v>165.911</v>
      </c>
      <c r="TI231">
        <v>215.23599999999999</v>
      </c>
      <c r="TJ231">
        <v>165.911</v>
      </c>
      <c r="TK231">
        <v>214.828</v>
      </c>
      <c r="TL231">
        <v>165.911</v>
      </c>
      <c r="TM231">
        <v>214.42</v>
      </c>
      <c r="TN231">
        <v>165.911</v>
      </c>
      <c r="TO231">
        <v>214.01300000000001</v>
      </c>
      <c r="TP231">
        <v>165.911</v>
      </c>
      <c r="TQ231">
        <v>213.60499999999999</v>
      </c>
      <c r="TR231">
        <v>165.911</v>
      </c>
      <c r="TS231">
        <v>213.197</v>
      </c>
      <c r="TT231">
        <v>165.911</v>
      </c>
      <c r="TU231">
        <v>212.79</v>
      </c>
      <c r="TV231">
        <v>165.911</v>
      </c>
      <c r="TW231">
        <v>212.38200000000001</v>
      </c>
      <c r="TX231">
        <v>165.911</v>
      </c>
      <c r="TY231">
        <v>211.97499999999999</v>
      </c>
      <c r="TZ231">
        <v>165.911</v>
      </c>
      <c r="UA231">
        <v>211.56700000000001</v>
      </c>
      <c r="UB231">
        <v>165.911</v>
      </c>
      <c r="UC231">
        <v>211.15899999999999</v>
      </c>
      <c r="UD231">
        <v>165.911</v>
      </c>
      <c r="UE231">
        <v>210.75200000000001</v>
      </c>
      <c r="UF231">
        <v>165.911</v>
      </c>
      <c r="UG231">
        <v>210.34399999999999</v>
      </c>
      <c r="UH231">
        <v>165.911</v>
      </c>
      <c r="UI231">
        <v>209.93600000000001</v>
      </c>
      <c r="UJ231">
        <v>165.50299999999999</v>
      </c>
      <c r="UK231">
        <v>209.93600000000001</v>
      </c>
      <c r="UL231">
        <v>165.50299999999999</v>
      </c>
      <c r="UM231">
        <v>209.529</v>
      </c>
      <c r="UN231">
        <v>165.096</v>
      </c>
      <c r="UO231">
        <v>209.12100000000001</v>
      </c>
      <c r="UP231">
        <v>165.096</v>
      </c>
      <c r="UQ231">
        <v>208.71299999999999</v>
      </c>
      <c r="UR231">
        <v>164.68799999999999</v>
      </c>
      <c r="US231">
        <v>208.71299999999999</v>
      </c>
      <c r="UT231">
        <v>164.68799999999999</v>
      </c>
      <c r="UU231">
        <v>208.30600000000001</v>
      </c>
      <c r="UV231">
        <v>164.28</v>
      </c>
      <c r="UW231">
        <v>208.30600000000001</v>
      </c>
      <c r="UX231">
        <v>164.28</v>
      </c>
      <c r="UY231">
        <v>207.898</v>
      </c>
      <c r="UZ231">
        <v>164.28</v>
      </c>
      <c r="VA231">
        <v>207.49</v>
      </c>
      <c r="VB231">
        <v>163.87299999999999</v>
      </c>
      <c r="VC231">
        <v>207.49</v>
      </c>
      <c r="VD231">
        <v>163.87299999999999</v>
      </c>
      <c r="VE231">
        <v>207.083</v>
      </c>
      <c r="VF231">
        <v>163.465</v>
      </c>
      <c r="VG231">
        <v>207.083</v>
      </c>
      <c r="VH231">
        <v>163.465</v>
      </c>
      <c r="VI231">
        <v>206.67500000000001</v>
      </c>
      <c r="VJ231">
        <v>163.465</v>
      </c>
      <c r="VK231">
        <v>206.268</v>
      </c>
      <c r="VL231">
        <v>163.05699999999999</v>
      </c>
      <c r="VM231">
        <v>206.268</v>
      </c>
      <c r="VN231">
        <v>163.05699999999999</v>
      </c>
      <c r="VO231">
        <v>205.86</v>
      </c>
      <c r="VP231">
        <v>162.65</v>
      </c>
      <c r="VQ231">
        <v>205.86</v>
      </c>
      <c r="VR231">
        <v>162.24199999999999</v>
      </c>
      <c r="VS231">
        <v>205.86</v>
      </c>
      <c r="VT231">
        <v>162.24199999999999</v>
      </c>
      <c r="VU231">
        <v>205.452</v>
      </c>
      <c r="VV231">
        <v>161.834</v>
      </c>
      <c r="VW231">
        <v>205.452</v>
      </c>
      <c r="VX231">
        <v>161.834</v>
      </c>
      <c r="VY231">
        <v>205.04499999999999</v>
      </c>
      <c r="VZ231">
        <v>161.42699999999999</v>
      </c>
      <c r="WA231">
        <v>204.637</v>
      </c>
      <c r="WB231">
        <v>161.01900000000001</v>
      </c>
      <c r="WC231">
        <v>204.637</v>
      </c>
      <c r="WD231">
        <v>160.61099999999999</v>
      </c>
      <c r="WE231">
        <v>204.637</v>
      </c>
      <c r="WF231">
        <v>160.61099999999999</v>
      </c>
      <c r="WG231">
        <v>204.22900000000001</v>
      </c>
      <c r="WH231">
        <v>160.20400000000001</v>
      </c>
      <c r="WI231">
        <v>204.22900000000001</v>
      </c>
      <c r="WJ231">
        <v>160.20400000000001</v>
      </c>
      <c r="WK231">
        <v>203.822</v>
      </c>
      <c r="WL231">
        <v>159.79599999999999</v>
      </c>
      <c r="WM231">
        <v>203.822</v>
      </c>
      <c r="WN231">
        <v>159.38900000000001</v>
      </c>
      <c r="WO231">
        <v>203.822</v>
      </c>
      <c r="WP231">
        <v>159.38900000000001</v>
      </c>
      <c r="WQ231">
        <v>203.41399999999999</v>
      </c>
      <c r="WR231">
        <v>158.98099999999999</v>
      </c>
      <c r="WS231">
        <v>203.41399999999999</v>
      </c>
      <c r="WT231">
        <v>158.57300000000001</v>
      </c>
      <c r="WU231">
        <v>203.41399999999999</v>
      </c>
      <c r="WV231">
        <v>158.166</v>
      </c>
      <c r="WW231">
        <v>203.41399999999999</v>
      </c>
      <c r="WX231">
        <v>158.166</v>
      </c>
      <c r="WY231">
        <v>203.006</v>
      </c>
      <c r="WZ231">
        <v>157.75800000000001</v>
      </c>
      <c r="XA231">
        <v>203.006</v>
      </c>
      <c r="XB231">
        <v>157.35</v>
      </c>
      <c r="XC231">
        <v>203.006</v>
      </c>
      <c r="XD231">
        <v>156.94300000000001</v>
      </c>
      <c r="XE231">
        <v>203.006</v>
      </c>
      <c r="XF231">
        <v>156.535</v>
      </c>
      <c r="XG231">
        <v>203.006</v>
      </c>
      <c r="XH231">
        <v>156.535</v>
      </c>
      <c r="XI231">
        <v>202.59899999999999</v>
      </c>
      <c r="XJ231">
        <v>156.12700000000001</v>
      </c>
      <c r="XK231">
        <v>202.59899999999999</v>
      </c>
      <c r="XL231">
        <v>155.72</v>
      </c>
      <c r="XM231">
        <v>202.59899999999999</v>
      </c>
      <c r="XN231">
        <v>155.31200000000001</v>
      </c>
      <c r="XO231">
        <v>202.59899999999999</v>
      </c>
      <c r="XP231">
        <v>154.904</v>
      </c>
      <c r="XQ231">
        <v>202.59899999999999</v>
      </c>
      <c r="XR231">
        <v>154.49700000000001</v>
      </c>
      <c r="XS231">
        <v>202.59899999999999</v>
      </c>
      <c r="XT231">
        <v>154.089</v>
      </c>
      <c r="XU231">
        <v>202.59899999999999</v>
      </c>
      <c r="XV231">
        <v>153.68199999999999</v>
      </c>
      <c r="XW231">
        <v>202.59899999999999</v>
      </c>
      <c r="XX231">
        <v>153.274</v>
      </c>
      <c r="XY231">
        <v>202.59899999999999</v>
      </c>
      <c r="XZ231">
        <v>152.86600000000001</v>
      </c>
      <c r="YA231">
        <v>202.59899999999999</v>
      </c>
      <c r="YB231">
        <v>152.459</v>
      </c>
      <c r="YC231">
        <v>202.59899999999999</v>
      </c>
      <c r="YD231">
        <v>152.05099999999999</v>
      </c>
      <c r="YE231">
        <v>202.59899999999999</v>
      </c>
      <c r="YF231">
        <v>152.05099999999999</v>
      </c>
      <c r="YG231">
        <v>202.191</v>
      </c>
      <c r="YH231">
        <v>151.643</v>
      </c>
      <c r="YI231">
        <v>202.191</v>
      </c>
      <c r="YJ231">
        <v>151.23599999999999</v>
      </c>
      <c r="YK231">
        <v>202.191</v>
      </c>
      <c r="YL231">
        <v>150.828</v>
      </c>
      <c r="YM231">
        <v>202.191</v>
      </c>
      <c r="YN231">
        <v>150.41999999999999</v>
      </c>
      <c r="YO231">
        <v>202.191</v>
      </c>
      <c r="YP231">
        <v>150.01300000000001</v>
      </c>
      <c r="YQ231">
        <v>201.78299999999999</v>
      </c>
      <c r="YR231">
        <v>149.60499999999999</v>
      </c>
      <c r="YS231">
        <v>201.78299999999999</v>
      </c>
      <c r="YT231">
        <v>149.197</v>
      </c>
      <c r="YU231">
        <v>201.78299999999999</v>
      </c>
      <c r="YV231">
        <v>148.79</v>
      </c>
      <c r="YW231">
        <v>201.78299999999999</v>
      </c>
      <c r="YX231">
        <v>148.38200000000001</v>
      </c>
      <c r="YY231">
        <v>201.78299999999999</v>
      </c>
      <c r="YZ231">
        <v>147.97499999999999</v>
      </c>
      <c r="ZA231">
        <v>201.78299999999999</v>
      </c>
      <c r="ZB231">
        <v>147.56700000000001</v>
      </c>
      <c r="ZC231">
        <v>201.78299999999999</v>
      </c>
      <c r="ZD231">
        <v>147.15899999999999</v>
      </c>
      <c r="ZE231">
        <v>201.376</v>
      </c>
      <c r="ZF231">
        <v>146.75200000000001</v>
      </c>
      <c r="ZG231">
        <v>201.376</v>
      </c>
      <c r="ZH231">
        <v>146.34399999999999</v>
      </c>
      <c r="ZI231">
        <v>201.376</v>
      </c>
      <c r="ZJ231">
        <v>145.93600000000001</v>
      </c>
      <c r="ZK231">
        <v>201.376</v>
      </c>
      <c r="ZL231">
        <v>145.529</v>
      </c>
      <c r="ZM231">
        <v>201.376</v>
      </c>
      <c r="ZN231">
        <v>145.12100000000001</v>
      </c>
      <c r="ZO231">
        <v>201.376</v>
      </c>
      <c r="ZP231">
        <v>144.71299999999999</v>
      </c>
      <c r="ZQ231">
        <v>201.376</v>
      </c>
      <c r="ZR231">
        <v>144.30600000000001</v>
      </c>
      <c r="ZS231">
        <v>201.376</v>
      </c>
      <c r="ZT231">
        <v>143.898</v>
      </c>
      <c r="ZU231">
        <v>201.376</v>
      </c>
      <c r="ZV231">
        <v>143.49</v>
      </c>
      <c r="ZW231">
        <v>201.376</v>
      </c>
      <c r="ZX231">
        <v>143.083</v>
      </c>
      <c r="ZY231">
        <v>201.376</v>
      </c>
      <c r="ZZ231">
        <v>142.67500000000001</v>
      </c>
      <c r="AAA231">
        <v>201.376</v>
      </c>
      <c r="AAB231">
        <v>142.268</v>
      </c>
      <c r="AAC231">
        <v>201.376</v>
      </c>
      <c r="AAD231">
        <v>141.86000000000001</v>
      </c>
      <c r="AAE231">
        <v>201.376</v>
      </c>
      <c r="AAF231">
        <v>141.452</v>
      </c>
      <c r="AAG231">
        <v>201.376</v>
      </c>
      <c r="AAH231">
        <v>141.04499999999999</v>
      </c>
      <c r="AAI231">
        <v>201.376</v>
      </c>
      <c r="AAJ231">
        <v>140.637</v>
      </c>
      <c r="AAK231">
        <v>201.376</v>
      </c>
      <c r="AAL231">
        <v>140.22900000000001</v>
      </c>
      <c r="AAM231">
        <v>201.376</v>
      </c>
      <c r="AAN231">
        <v>139.822</v>
      </c>
      <c r="AAO231">
        <v>201.376</v>
      </c>
      <c r="AAP231">
        <v>139.41399999999999</v>
      </c>
      <c r="AAQ231">
        <v>201.376</v>
      </c>
      <c r="AAR231">
        <v>139.006</v>
      </c>
      <c r="AAS231">
        <v>201.376</v>
      </c>
      <c r="AAT231">
        <v>138.59899999999999</v>
      </c>
      <c r="AAU231">
        <v>201.376</v>
      </c>
      <c r="AAV231">
        <v>138.191</v>
      </c>
      <c r="AAW231">
        <v>201.376</v>
      </c>
      <c r="AAX231">
        <v>137.78299999999999</v>
      </c>
      <c r="AAY231">
        <v>201.376</v>
      </c>
      <c r="AAZ231">
        <v>137.376</v>
      </c>
      <c r="ABA231">
        <v>201.376</v>
      </c>
      <c r="ABB231">
        <v>136.96799999999999</v>
      </c>
      <c r="ABC231">
        <v>201.376</v>
      </c>
      <c r="ABD231">
        <v>136.56100000000001</v>
      </c>
      <c r="ABE231">
        <v>201.376</v>
      </c>
      <c r="ABF231">
        <v>136.15299999999999</v>
      </c>
      <c r="ABG231">
        <v>201.376</v>
      </c>
      <c r="ABH231">
        <v>135.745</v>
      </c>
      <c r="ABI231">
        <v>201.78299999999999</v>
      </c>
      <c r="ABJ231">
        <v>135.33799999999999</v>
      </c>
      <c r="ABK231">
        <v>201.78299999999999</v>
      </c>
      <c r="ABL231">
        <v>134.93</v>
      </c>
      <c r="ABM231">
        <v>201.78299999999999</v>
      </c>
      <c r="ABN231">
        <v>134.93</v>
      </c>
      <c r="ABO231">
        <v>202.191</v>
      </c>
      <c r="ABP231">
        <v>134.52199999999999</v>
      </c>
      <c r="ABQ231">
        <v>202.191</v>
      </c>
      <c r="ABR231">
        <v>134.11500000000001</v>
      </c>
      <c r="ABS231">
        <v>202.59899999999999</v>
      </c>
      <c r="ABT231">
        <v>133.70699999999999</v>
      </c>
      <c r="ABU231">
        <v>202.59899999999999</v>
      </c>
      <c r="ABV231">
        <v>133.29900000000001</v>
      </c>
      <c r="ABW231">
        <v>203.006</v>
      </c>
      <c r="ABX231">
        <v>132.892</v>
      </c>
      <c r="ABY231">
        <v>203.006</v>
      </c>
      <c r="ABZ231">
        <v>132.48400000000001</v>
      </c>
      <c r="ACA231">
        <v>203.41399999999999</v>
      </c>
      <c r="ACB231">
        <v>132.07599999999999</v>
      </c>
      <c r="ACC231">
        <v>203.41399999999999</v>
      </c>
      <c r="ACD231">
        <v>131.66900000000001</v>
      </c>
      <c r="ACE231">
        <v>203.41399999999999</v>
      </c>
      <c r="ACF231">
        <v>131.261</v>
      </c>
      <c r="ACG231">
        <v>203.41399999999999</v>
      </c>
      <c r="ACH231">
        <v>130.85400000000001</v>
      </c>
      <c r="ACI231">
        <v>203.41399999999999</v>
      </c>
      <c r="ACJ231">
        <v>130.446</v>
      </c>
      <c r="ACK231">
        <v>203.41399999999999</v>
      </c>
      <c r="ACL231">
        <v>134.11500000000001</v>
      </c>
      <c r="ACM231">
        <v>202.191</v>
      </c>
    </row>
    <row r="232" spans="1:767" x14ac:dyDescent="0.25">
      <c r="A232" s="2" t="s">
        <v>812</v>
      </c>
      <c r="B232">
        <v>7.5</v>
      </c>
      <c r="C232" t="s">
        <v>614</v>
      </c>
      <c r="D232">
        <v>113.5</v>
      </c>
      <c r="E232">
        <v>287</v>
      </c>
      <c r="F232">
        <v>54</v>
      </c>
      <c r="G232" t="str">
        <f t="shared" si="3"/>
        <v>R 7.5 C 113.5 287 54</v>
      </c>
      <c r="H232" t="s">
        <v>701</v>
      </c>
    </row>
    <row r="233" spans="1:767" x14ac:dyDescent="0.25">
      <c r="A233" s="2" t="s">
        <v>812</v>
      </c>
      <c r="B233">
        <v>15.5322</v>
      </c>
      <c r="C233" t="s">
        <v>614</v>
      </c>
      <c r="D233">
        <v>205.5</v>
      </c>
      <c r="E233">
        <v>160</v>
      </c>
      <c r="F233">
        <v>47</v>
      </c>
      <c r="G233" t="str">
        <f t="shared" si="3"/>
        <v>R 15.5322 C 205.5 160 47</v>
      </c>
      <c r="H233" t="s">
        <v>702</v>
      </c>
    </row>
    <row r="234" spans="1:767" x14ac:dyDescent="0.25">
      <c r="A234" s="2" t="s">
        <v>812</v>
      </c>
      <c r="B234">
        <v>21.100899999999999</v>
      </c>
      <c r="C234" t="s">
        <v>614</v>
      </c>
      <c r="D234">
        <v>124</v>
      </c>
      <c r="E234">
        <v>249.5</v>
      </c>
      <c r="F234">
        <v>67</v>
      </c>
      <c r="G234" t="str">
        <f t="shared" si="3"/>
        <v>R 21.1009 C 124 249.5 67</v>
      </c>
      <c r="H234" t="s">
        <v>703</v>
      </c>
    </row>
    <row r="235" spans="1:767" x14ac:dyDescent="0.25">
      <c r="A235" s="2" t="s">
        <v>812</v>
      </c>
      <c r="B235">
        <v>12.53</v>
      </c>
      <c r="C235" t="s">
        <v>614</v>
      </c>
      <c r="D235">
        <v>127</v>
      </c>
      <c r="E235">
        <v>346</v>
      </c>
      <c r="F235">
        <v>130</v>
      </c>
      <c r="G235" t="str">
        <f t="shared" si="3"/>
        <v>R 12.53 C 127 346 130</v>
      </c>
      <c r="H235" t="s">
        <v>704</v>
      </c>
    </row>
    <row r="236" spans="1:767" x14ac:dyDescent="0.25">
      <c r="A236" s="2" t="s">
        <v>812</v>
      </c>
      <c r="B236">
        <v>13.8924</v>
      </c>
      <c r="C236" t="s">
        <v>614</v>
      </c>
      <c r="D236">
        <v>182</v>
      </c>
      <c r="E236">
        <v>215</v>
      </c>
      <c r="F236">
        <v>138</v>
      </c>
      <c r="G236" t="str">
        <f t="shared" si="3"/>
        <v>R 13.8924 C 182 215 138</v>
      </c>
      <c r="H236" t="s">
        <v>705</v>
      </c>
    </row>
    <row r="237" spans="1:767" x14ac:dyDescent="0.25">
      <c r="A237" s="2" t="s">
        <v>813</v>
      </c>
      <c r="B237">
        <v>133</v>
      </c>
      <c r="C237" t="s">
        <v>615</v>
      </c>
      <c r="D237">
        <v>62.369399999999999</v>
      </c>
      <c r="E237">
        <v>260.07600000000002</v>
      </c>
      <c r="F237">
        <v>62.777099999999997</v>
      </c>
      <c r="G237" t="str">
        <f t="shared" si="3"/>
        <v>Z 133 P 62.3694 260.076 62.7771</v>
      </c>
      <c r="H237" t="s">
        <v>961</v>
      </c>
    </row>
    <row r="238" spans="1:767" x14ac:dyDescent="0.25">
      <c r="A238" s="2" t="s">
        <v>813</v>
      </c>
      <c r="B238">
        <v>135</v>
      </c>
      <c r="C238" t="s">
        <v>615</v>
      </c>
      <c r="D238">
        <v>250.29300000000001</v>
      </c>
      <c r="E238">
        <v>240.917</v>
      </c>
      <c r="F238">
        <v>250.70099999999999</v>
      </c>
      <c r="G238" t="str">
        <f t="shared" si="3"/>
        <v>Z 135 P 250.293 240.917 250.701</v>
      </c>
      <c r="H238" t="s">
        <v>962</v>
      </c>
    </row>
    <row r="239" spans="1:767" x14ac:dyDescent="0.25">
      <c r="A239" s="2" t="s">
        <v>812</v>
      </c>
      <c r="B239">
        <v>9.3941499999999998</v>
      </c>
      <c r="C239" t="s">
        <v>614</v>
      </c>
      <c r="D239">
        <v>225</v>
      </c>
      <c r="E239">
        <v>206.5</v>
      </c>
      <c r="F239">
        <v>132</v>
      </c>
      <c r="G239" t="str">
        <f t="shared" si="3"/>
        <v>R 9.39415 C 225 206.5 132</v>
      </c>
      <c r="H239" t="s">
        <v>706</v>
      </c>
    </row>
    <row r="240" spans="1:767" x14ac:dyDescent="0.25">
      <c r="A240" s="2" t="s">
        <v>813</v>
      </c>
      <c r="B240">
        <v>129</v>
      </c>
      <c r="C240" t="s">
        <v>615</v>
      </c>
      <c r="D240">
        <v>266.59899999999999</v>
      </c>
      <c r="E240">
        <v>198.52199999999999</v>
      </c>
      <c r="F240">
        <v>266.59899999999999</v>
      </c>
      <c r="G240" t="str">
        <f t="shared" si="3"/>
        <v>Z 129 P 266.599 198.522 266.599</v>
      </c>
      <c r="H240" t="s">
        <v>963</v>
      </c>
      <c r="QZ240">
        <v>274.75200000000001</v>
      </c>
      <c r="RA240">
        <v>223.38900000000001</v>
      </c>
      <c r="RB240">
        <v>274.34399999999999</v>
      </c>
      <c r="RC240">
        <v>223.38900000000001</v>
      </c>
      <c r="RD240">
        <v>273.93599999999998</v>
      </c>
      <c r="RE240">
        <v>223.38900000000001</v>
      </c>
      <c r="RF240">
        <v>273.529</v>
      </c>
      <c r="RG240">
        <v>223.38900000000001</v>
      </c>
      <c r="RH240">
        <v>273.12099999999998</v>
      </c>
      <c r="RI240">
        <v>223.38900000000001</v>
      </c>
      <c r="RJ240">
        <v>272.71300000000002</v>
      </c>
      <c r="RK240">
        <v>223.38900000000001</v>
      </c>
      <c r="RL240">
        <v>272.30599999999998</v>
      </c>
      <c r="RM240">
        <v>223.38900000000001</v>
      </c>
      <c r="RN240">
        <v>271.89800000000002</v>
      </c>
      <c r="RO240">
        <v>223.38900000000001</v>
      </c>
      <c r="RP240">
        <v>271.49</v>
      </c>
      <c r="RQ240">
        <v>223.38900000000001</v>
      </c>
      <c r="RR240">
        <v>271.49</v>
      </c>
      <c r="RS240">
        <v>222.98099999999999</v>
      </c>
      <c r="RT240">
        <v>271.08300000000003</v>
      </c>
      <c r="RU240">
        <v>222.98099999999999</v>
      </c>
      <c r="RV240">
        <v>271.08300000000003</v>
      </c>
      <c r="RW240">
        <v>222.57300000000001</v>
      </c>
      <c r="RX240">
        <v>270.67500000000001</v>
      </c>
      <c r="RY240">
        <v>222.57300000000001</v>
      </c>
      <c r="RZ240">
        <v>270.67500000000001</v>
      </c>
      <c r="SA240">
        <v>222.166</v>
      </c>
      <c r="SB240">
        <v>270.26799999999997</v>
      </c>
      <c r="SC240">
        <v>222.166</v>
      </c>
      <c r="SD240">
        <v>270.26799999999997</v>
      </c>
      <c r="SE240">
        <v>221.75800000000001</v>
      </c>
      <c r="SF240">
        <v>269.86</v>
      </c>
      <c r="SG240">
        <v>221.75800000000001</v>
      </c>
      <c r="SH240">
        <v>269.452</v>
      </c>
      <c r="SI240">
        <v>221.75800000000001</v>
      </c>
      <c r="SJ240">
        <v>269.04500000000002</v>
      </c>
      <c r="SK240">
        <v>221.35</v>
      </c>
      <c r="SL240">
        <v>269.04500000000002</v>
      </c>
      <c r="SM240">
        <v>220.94300000000001</v>
      </c>
      <c r="SN240">
        <v>269.04500000000002</v>
      </c>
      <c r="SO240">
        <v>220.535</v>
      </c>
      <c r="SP240">
        <v>268.637</v>
      </c>
      <c r="SQ240">
        <v>220.535</v>
      </c>
      <c r="SR240">
        <v>268.637</v>
      </c>
      <c r="SS240">
        <v>220.12700000000001</v>
      </c>
      <c r="ST240">
        <v>268.22899999999998</v>
      </c>
      <c r="SU240">
        <v>220.12700000000001</v>
      </c>
      <c r="SV240">
        <v>268.22899999999998</v>
      </c>
      <c r="SW240">
        <v>219.72</v>
      </c>
      <c r="SX240">
        <v>267.822</v>
      </c>
      <c r="SY240">
        <v>219.31200000000001</v>
      </c>
      <c r="SZ240">
        <v>267.41399999999999</v>
      </c>
      <c r="TA240">
        <v>219.31200000000001</v>
      </c>
      <c r="TB240">
        <v>267.41399999999999</v>
      </c>
      <c r="TC240">
        <v>218.904</v>
      </c>
      <c r="TD240">
        <v>267.41399999999999</v>
      </c>
      <c r="TE240">
        <v>218.49700000000001</v>
      </c>
      <c r="TF240">
        <v>267.00599999999997</v>
      </c>
      <c r="TG240">
        <v>218.089</v>
      </c>
      <c r="TH240">
        <v>267.00599999999997</v>
      </c>
      <c r="TI240">
        <v>217.68199999999999</v>
      </c>
      <c r="TJ240">
        <v>267.00599999999997</v>
      </c>
      <c r="TK240">
        <v>217.274</v>
      </c>
      <c r="TL240">
        <v>266.59899999999999</v>
      </c>
      <c r="TM240">
        <v>216.86600000000001</v>
      </c>
      <c r="TN240">
        <v>266.59899999999999</v>
      </c>
      <c r="TO240">
        <v>216.459</v>
      </c>
      <c r="TP240">
        <v>266.59899999999999</v>
      </c>
      <c r="TQ240">
        <v>216.05099999999999</v>
      </c>
      <c r="TR240">
        <v>266.59899999999999</v>
      </c>
      <c r="TS240">
        <v>215.643</v>
      </c>
      <c r="TT240">
        <v>266.59899999999999</v>
      </c>
      <c r="TU240">
        <v>215.23599999999999</v>
      </c>
      <c r="TV240">
        <v>266.59899999999999</v>
      </c>
      <c r="TW240">
        <v>214.828</v>
      </c>
      <c r="TX240">
        <v>266.59899999999999</v>
      </c>
      <c r="TY240">
        <v>214.42</v>
      </c>
      <c r="TZ240">
        <v>266.59899999999999</v>
      </c>
      <c r="UA240">
        <v>214.01300000000001</v>
      </c>
      <c r="UB240">
        <v>266.59899999999999</v>
      </c>
      <c r="UC240">
        <v>213.60499999999999</v>
      </c>
      <c r="UD240">
        <v>266.19099999999997</v>
      </c>
      <c r="UE240">
        <v>213.60499999999999</v>
      </c>
      <c r="UF240">
        <v>266.19099999999997</v>
      </c>
      <c r="UG240">
        <v>213.197</v>
      </c>
      <c r="UH240">
        <v>265.78300000000002</v>
      </c>
      <c r="UI240">
        <v>212.79</v>
      </c>
      <c r="UJ240">
        <v>265.78300000000002</v>
      </c>
      <c r="UK240">
        <v>212.38200000000001</v>
      </c>
      <c r="UL240">
        <v>265.78300000000002</v>
      </c>
      <c r="UM240">
        <v>211.97499999999999</v>
      </c>
      <c r="UN240">
        <v>265.37599999999998</v>
      </c>
      <c r="UO240">
        <v>211.97499999999999</v>
      </c>
      <c r="UP240">
        <v>265.37599999999998</v>
      </c>
      <c r="UQ240">
        <v>211.56700000000001</v>
      </c>
      <c r="UR240">
        <v>265.37599999999998</v>
      </c>
      <c r="US240">
        <v>211.15899999999999</v>
      </c>
      <c r="UT240">
        <v>265.37599999999998</v>
      </c>
      <c r="UU240">
        <v>210.75200000000001</v>
      </c>
      <c r="UV240">
        <v>265.37599999999998</v>
      </c>
      <c r="UW240">
        <v>210.34399999999999</v>
      </c>
      <c r="UX240">
        <v>265.37599999999998</v>
      </c>
      <c r="UY240">
        <v>209.93600000000001</v>
      </c>
      <c r="UZ240">
        <v>265.37599999999998</v>
      </c>
      <c r="VA240">
        <v>209.529</v>
      </c>
      <c r="VB240">
        <v>265.37599999999998</v>
      </c>
      <c r="VC240">
        <v>209.12100000000001</v>
      </c>
      <c r="VD240">
        <v>265.37599999999998</v>
      </c>
      <c r="VE240">
        <v>208.71299999999999</v>
      </c>
      <c r="VF240">
        <v>264.96800000000002</v>
      </c>
      <c r="VG240">
        <v>208.30600000000001</v>
      </c>
      <c r="VH240">
        <v>264.96800000000002</v>
      </c>
      <c r="VI240">
        <v>207.898</v>
      </c>
      <c r="VJ240">
        <v>264.96800000000002</v>
      </c>
      <c r="VK240">
        <v>207.49</v>
      </c>
      <c r="VL240">
        <v>264.96800000000002</v>
      </c>
      <c r="VM240">
        <v>207.083</v>
      </c>
      <c r="VN240">
        <v>264.96800000000002</v>
      </c>
      <c r="VO240">
        <v>206.67500000000001</v>
      </c>
      <c r="VP240">
        <v>264.96800000000002</v>
      </c>
      <c r="VQ240">
        <v>206.268</v>
      </c>
      <c r="VR240">
        <v>264.96800000000002</v>
      </c>
      <c r="VS240">
        <v>205.86</v>
      </c>
      <c r="VT240">
        <v>264.56099999999998</v>
      </c>
      <c r="VU240">
        <v>205.452</v>
      </c>
      <c r="VV240">
        <v>264.56099999999998</v>
      </c>
      <c r="VW240">
        <v>205.04499999999999</v>
      </c>
      <c r="VX240">
        <v>264.56099999999998</v>
      </c>
      <c r="VY240">
        <v>204.637</v>
      </c>
      <c r="VZ240">
        <v>264.15300000000002</v>
      </c>
      <c r="WA240">
        <v>204.22900000000001</v>
      </c>
      <c r="WB240">
        <v>264.15300000000002</v>
      </c>
      <c r="WC240">
        <v>203.822</v>
      </c>
      <c r="WD240">
        <v>264.15300000000002</v>
      </c>
      <c r="WE240">
        <v>203.41399999999999</v>
      </c>
      <c r="WF240">
        <v>264.15300000000002</v>
      </c>
      <c r="WG240">
        <v>203.006</v>
      </c>
      <c r="WH240">
        <v>264.15300000000002</v>
      </c>
      <c r="WI240">
        <v>202.59899999999999</v>
      </c>
      <c r="WJ240">
        <v>264.15300000000002</v>
      </c>
      <c r="WK240">
        <v>202.191</v>
      </c>
      <c r="WL240">
        <v>264.15300000000002</v>
      </c>
      <c r="WM240">
        <v>201.78299999999999</v>
      </c>
      <c r="WN240">
        <v>264.15300000000002</v>
      </c>
      <c r="WO240">
        <v>201.376</v>
      </c>
      <c r="WP240">
        <v>264.56099999999998</v>
      </c>
      <c r="WQ240">
        <v>200.96799999999999</v>
      </c>
      <c r="WR240">
        <v>264.96800000000002</v>
      </c>
      <c r="WS240">
        <v>200.56100000000001</v>
      </c>
      <c r="WT240">
        <v>264.96800000000002</v>
      </c>
      <c r="WU240">
        <v>200.15299999999999</v>
      </c>
      <c r="WV240">
        <v>265.37599999999998</v>
      </c>
      <c r="WW240">
        <v>200.15299999999999</v>
      </c>
      <c r="WX240">
        <v>265.37599999999998</v>
      </c>
      <c r="WY240">
        <v>199.745</v>
      </c>
      <c r="WZ240">
        <v>265.37599999999998</v>
      </c>
      <c r="XA240">
        <v>199.33799999999999</v>
      </c>
      <c r="XB240">
        <v>265.78300000000002</v>
      </c>
      <c r="XC240">
        <v>198.93</v>
      </c>
      <c r="XD240">
        <v>266.19099999999997</v>
      </c>
      <c r="XE240">
        <v>198.93</v>
      </c>
      <c r="XF240">
        <v>266.19099999999997</v>
      </c>
      <c r="XG240">
        <v>198.52199999999999</v>
      </c>
      <c r="XH240">
        <v>266.59899999999999</v>
      </c>
      <c r="XI240">
        <v>198.11500000000001</v>
      </c>
      <c r="XJ240">
        <v>266.59899999999999</v>
      </c>
      <c r="XK240">
        <v>197.70699999999999</v>
      </c>
      <c r="XL240">
        <v>266.59899999999999</v>
      </c>
      <c r="XM240">
        <v>197.29900000000001</v>
      </c>
      <c r="XN240">
        <v>267.00599999999997</v>
      </c>
      <c r="XO240">
        <v>197.29900000000001</v>
      </c>
      <c r="XP240">
        <v>267.00599999999997</v>
      </c>
      <c r="XQ240">
        <v>196.892</v>
      </c>
      <c r="XR240">
        <v>267.41399999999999</v>
      </c>
      <c r="XS240">
        <v>196.48400000000001</v>
      </c>
      <c r="XT240">
        <v>267.822</v>
      </c>
      <c r="XU240">
        <v>196.48400000000001</v>
      </c>
      <c r="XV240">
        <v>267.822</v>
      </c>
      <c r="XW240">
        <v>196.07599999999999</v>
      </c>
      <c r="XX240">
        <v>268.22899999999998</v>
      </c>
      <c r="XY240">
        <v>195.66900000000001</v>
      </c>
      <c r="XZ240">
        <v>268.22899999999998</v>
      </c>
      <c r="YA240">
        <v>195.261</v>
      </c>
      <c r="YB240">
        <v>268.637</v>
      </c>
      <c r="YC240">
        <v>194.85400000000001</v>
      </c>
      <c r="YD240">
        <v>268.637</v>
      </c>
      <c r="YE240">
        <v>194.446</v>
      </c>
      <c r="YF240">
        <v>266.59899999999999</v>
      </c>
      <c r="YG240">
        <v>198.52199999999999</v>
      </c>
    </row>
    <row r="241" spans="1:8" x14ac:dyDescent="0.25">
      <c r="A241" s="2" t="s">
        <v>812</v>
      </c>
      <c r="B241">
        <v>8.8600200000000005</v>
      </c>
      <c r="C241" t="s">
        <v>614</v>
      </c>
      <c r="D241">
        <v>232.5</v>
      </c>
      <c r="E241">
        <v>164.5</v>
      </c>
      <c r="F241">
        <v>132</v>
      </c>
      <c r="G241" t="str">
        <f t="shared" si="3"/>
        <v>R 8.86002 C 232.5 164.5 132</v>
      </c>
      <c r="H241" t="s">
        <v>707</v>
      </c>
    </row>
    <row r="242" spans="1:8" x14ac:dyDescent="0.25">
      <c r="A242" s="2" t="s">
        <v>812</v>
      </c>
      <c r="B242">
        <v>10.6066</v>
      </c>
      <c r="C242" t="s">
        <v>614</v>
      </c>
      <c r="D242">
        <v>301.5</v>
      </c>
      <c r="E242">
        <v>176.5</v>
      </c>
      <c r="F242">
        <v>131</v>
      </c>
      <c r="G242" t="str">
        <f t="shared" si="3"/>
        <v>R 10.6066 C 301.5 176.5 131</v>
      </c>
      <c r="H242" t="s">
        <v>708</v>
      </c>
    </row>
    <row r="243" spans="1:8" x14ac:dyDescent="0.25">
      <c r="A243" s="2" t="s">
        <v>812</v>
      </c>
      <c r="B243">
        <v>10.630100000000001</v>
      </c>
      <c r="C243" t="s">
        <v>614</v>
      </c>
      <c r="D243">
        <v>272</v>
      </c>
      <c r="E243">
        <v>226</v>
      </c>
      <c r="F243">
        <v>134</v>
      </c>
      <c r="G243" t="str">
        <f t="shared" si="3"/>
        <v>R 10.6301 C 272 226 134</v>
      </c>
      <c r="H243" t="s">
        <v>709</v>
      </c>
    </row>
    <row r="244" spans="1:8" x14ac:dyDescent="0.25">
      <c r="A244" s="2" t="s">
        <v>812</v>
      </c>
      <c r="B244">
        <v>7.9056899999999999</v>
      </c>
      <c r="C244" t="s">
        <v>614</v>
      </c>
      <c r="D244">
        <v>135.5</v>
      </c>
      <c r="E244">
        <v>302.5</v>
      </c>
      <c r="F244">
        <v>133</v>
      </c>
      <c r="G244" t="str">
        <f t="shared" si="3"/>
        <v>R 7.90569 C 135.5 302.5 133</v>
      </c>
      <c r="H244" t="s">
        <v>710</v>
      </c>
    </row>
    <row r="245" spans="1:8" x14ac:dyDescent="0.25">
      <c r="A245" s="2" t="s">
        <v>813</v>
      </c>
      <c r="B245">
        <v>139</v>
      </c>
      <c r="C245" t="s">
        <v>615</v>
      </c>
      <c r="D245">
        <v>88.866200000000006</v>
      </c>
      <c r="E245">
        <v>243.363</v>
      </c>
      <c r="F245">
        <v>89.273899999999998</v>
      </c>
      <c r="G245" t="str">
        <f t="shared" si="3"/>
        <v>Z 139 P 88.8662 243.363 89.2739</v>
      </c>
      <c r="H245" t="s">
        <v>964</v>
      </c>
    </row>
    <row r="246" spans="1:8" x14ac:dyDescent="0.25">
      <c r="A246" s="2" t="s">
        <v>812</v>
      </c>
      <c r="B246">
        <v>9.0138800000000003</v>
      </c>
      <c r="C246" t="s">
        <v>614</v>
      </c>
      <c r="D246">
        <v>230</v>
      </c>
      <c r="E246">
        <v>164.5</v>
      </c>
      <c r="F246">
        <v>111</v>
      </c>
      <c r="G246" t="str">
        <f t="shared" si="3"/>
        <v>R 9.01388 C 230 164.5 111</v>
      </c>
      <c r="H246" t="s">
        <v>711</v>
      </c>
    </row>
    <row r="247" spans="1:8" x14ac:dyDescent="0.25">
      <c r="A247" s="2" t="s">
        <v>813</v>
      </c>
      <c r="B247">
        <v>125</v>
      </c>
      <c r="C247" t="s">
        <v>615</v>
      </c>
      <c r="D247">
        <v>232.76400000000001</v>
      </c>
      <c r="E247">
        <v>217.68199999999999</v>
      </c>
      <c r="F247">
        <v>233.172</v>
      </c>
      <c r="G247" t="str">
        <f t="shared" si="3"/>
        <v>Z 125 P 232.764 217.682 233.172</v>
      </c>
      <c r="H247" t="s">
        <v>965</v>
      </c>
    </row>
    <row r="248" spans="1:8" x14ac:dyDescent="0.25">
      <c r="A248" s="2" t="s">
        <v>812</v>
      </c>
      <c r="B248">
        <v>9.2195400000000003</v>
      </c>
      <c r="C248" t="s">
        <v>614</v>
      </c>
      <c r="D248">
        <v>206</v>
      </c>
      <c r="E248">
        <v>186</v>
      </c>
      <c r="F248">
        <v>131</v>
      </c>
      <c r="G248" t="str">
        <f t="shared" si="3"/>
        <v>R 9.21954 C 206 186 131</v>
      </c>
      <c r="H248" t="s">
        <v>712</v>
      </c>
    </row>
    <row r="249" spans="1:8" x14ac:dyDescent="0.25">
      <c r="A249" s="2" t="s">
        <v>812</v>
      </c>
      <c r="B249">
        <v>7.3824100000000001</v>
      </c>
      <c r="C249" t="s">
        <v>614</v>
      </c>
      <c r="D249">
        <v>158.5</v>
      </c>
      <c r="E249">
        <v>181.5</v>
      </c>
      <c r="F249">
        <v>126</v>
      </c>
      <c r="G249" t="str">
        <f t="shared" si="3"/>
        <v>R 7.38241 C 158.5 181.5 126</v>
      </c>
      <c r="H249" t="s">
        <v>713</v>
      </c>
    </row>
    <row r="250" spans="1:8" x14ac:dyDescent="0.25">
      <c r="A250" s="2" t="s">
        <v>812</v>
      </c>
      <c r="B250">
        <v>11.412699999999999</v>
      </c>
      <c r="C250" t="s">
        <v>614</v>
      </c>
      <c r="D250">
        <v>103.5</v>
      </c>
      <c r="E250">
        <v>226</v>
      </c>
      <c r="F250">
        <v>101</v>
      </c>
      <c r="G250" t="str">
        <f t="shared" si="3"/>
        <v>R 11.4127 C 103.5 226 101</v>
      </c>
      <c r="H250" t="s">
        <v>714</v>
      </c>
    </row>
    <row r="251" spans="1:8" x14ac:dyDescent="0.25">
      <c r="A251" s="2" t="s">
        <v>812</v>
      </c>
      <c r="B251">
        <v>4.5276899999999998</v>
      </c>
      <c r="C251" t="s">
        <v>614</v>
      </c>
      <c r="D251">
        <v>172.5</v>
      </c>
      <c r="E251">
        <v>136.5</v>
      </c>
      <c r="F251">
        <v>128</v>
      </c>
      <c r="G251" t="str">
        <f t="shared" si="3"/>
        <v>R 4.52769 C 172.5 136.5 128</v>
      </c>
      <c r="H251" t="s">
        <v>715</v>
      </c>
    </row>
    <row r="252" spans="1:8" x14ac:dyDescent="0.25">
      <c r="A252" s="2" t="s">
        <v>812</v>
      </c>
      <c r="B252">
        <v>4.4721399999999996</v>
      </c>
      <c r="C252" t="s">
        <v>614</v>
      </c>
      <c r="D252">
        <v>250</v>
      </c>
      <c r="E252">
        <v>231</v>
      </c>
      <c r="F252">
        <v>124</v>
      </c>
      <c r="G252" t="str">
        <f t="shared" si="3"/>
        <v>R 4.47214 C 250 231 124</v>
      </c>
      <c r="H252" t="s">
        <v>716</v>
      </c>
    </row>
    <row r="253" spans="1:8" x14ac:dyDescent="0.25">
      <c r="A253" s="2" t="s">
        <v>813</v>
      </c>
      <c r="B253">
        <v>130</v>
      </c>
      <c r="C253" t="s">
        <v>615</v>
      </c>
      <c r="D253">
        <v>312.255</v>
      </c>
      <c r="E253">
        <v>180.178</v>
      </c>
      <c r="F253">
        <v>311.84699999999998</v>
      </c>
      <c r="G253" t="str">
        <f t="shared" si="3"/>
        <v>Z 130 P 312.255 180.178 311.847</v>
      </c>
      <c r="H253" t="s">
        <v>966</v>
      </c>
    </row>
    <row r="254" spans="1:8" x14ac:dyDescent="0.25">
      <c r="A254" s="2" t="s">
        <v>812</v>
      </c>
      <c r="B254">
        <v>4.7434200000000004</v>
      </c>
      <c r="C254" t="s">
        <v>614</v>
      </c>
      <c r="D254">
        <v>183.5</v>
      </c>
      <c r="E254">
        <v>275.5</v>
      </c>
      <c r="F254">
        <v>137</v>
      </c>
      <c r="G254" t="str">
        <f t="shared" si="3"/>
        <v>R 4.74342 C 183.5 275.5 137</v>
      </c>
      <c r="H254" t="s">
        <v>717</v>
      </c>
    </row>
    <row r="255" spans="1:8" x14ac:dyDescent="0.25">
      <c r="A255" s="2" t="s">
        <v>812</v>
      </c>
      <c r="B255">
        <v>17.102599999999999</v>
      </c>
      <c r="C255" t="s">
        <v>614</v>
      </c>
      <c r="D255">
        <v>148.5</v>
      </c>
      <c r="E255">
        <v>323.5</v>
      </c>
      <c r="F255">
        <v>124</v>
      </c>
      <c r="G255" t="str">
        <f t="shared" si="3"/>
        <v>R 17.1026 C 148.5 323.5 124</v>
      </c>
      <c r="H255" t="s">
        <v>718</v>
      </c>
    </row>
    <row r="256" spans="1:8" x14ac:dyDescent="0.25">
      <c r="A256" s="2" t="s">
        <v>812</v>
      </c>
      <c r="B256">
        <v>21.148299999999999</v>
      </c>
      <c r="C256" t="s">
        <v>614</v>
      </c>
      <c r="D256">
        <v>122.5</v>
      </c>
      <c r="E256">
        <v>241</v>
      </c>
      <c r="F256">
        <v>123</v>
      </c>
      <c r="G256" t="str">
        <f t="shared" si="3"/>
        <v>R 21.1483 C 122.5 241 123</v>
      </c>
      <c r="H256" t="s">
        <v>719</v>
      </c>
    </row>
    <row r="257" spans="1:8" x14ac:dyDescent="0.25">
      <c r="A257" s="2" t="s">
        <v>812</v>
      </c>
      <c r="B257">
        <v>13.038399999999999</v>
      </c>
      <c r="C257" t="s">
        <v>614</v>
      </c>
      <c r="D257">
        <v>92</v>
      </c>
      <c r="E257">
        <v>246</v>
      </c>
      <c r="F257">
        <v>127</v>
      </c>
      <c r="G257" t="str">
        <f t="shared" si="3"/>
        <v>R 13.0384 C 92 246 127</v>
      </c>
      <c r="H257" t="s">
        <v>720</v>
      </c>
    </row>
    <row r="258" spans="1:8" x14ac:dyDescent="0.25">
      <c r="A258" s="2" t="s">
        <v>812</v>
      </c>
      <c r="B258">
        <v>6.4031200000000004</v>
      </c>
      <c r="C258" t="s">
        <v>614</v>
      </c>
      <c r="D258">
        <v>103</v>
      </c>
      <c r="E258">
        <v>295</v>
      </c>
      <c r="F258">
        <v>129</v>
      </c>
      <c r="G258" t="str">
        <f t="shared" ref="G258:G321" si="4">A258&amp;" "&amp;B258&amp;" "&amp;C258&amp;" "&amp;D258&amp;" "&amp;E258&amp;" "&amp;F258</f>
        <v>R 6.40312 C 103 295 129</v>
      </c>
      <c r="H258" t="s">
        <v>721</v>
      </c>
    </row>
    <row r="259" spans="1:8" x14ac:dyDescent="0.25">
      <c r="A259" s="2" t="s">
        <v>812</v>
      </c>
      <c r="B259">
        <v>4.9244300000000001</v>
      </c>
      <c r="C259" t="s">
        <v>614</v>
      </c>
      <c r="D259">
        <v>104</v>
      </c>
      <c r="E259">
        <v>245.5</v>
      </c>
      <c r="F259">
        <v>99</v>
      </c>
      <c r="G259" t="str">
        <f t="shared" si="4"/>
        <v>R 4.92443 C 104 245.5 99</v>
      </c>
      <c r="H259" t="s">
        <v>722</v>
      </c>
    </row>
    <row r="260" spans="1:8" x14ac:dyDescent="0.25">
      <c r="A260" s="2" t="s">
        <v>812</v>
      </c>
      <c r="B260">
        <v>5.8309499999999996</v>
      </c>
      <c r="C260" t="s">
        <v>614</v>
      </c>
      <c r="D260">
        <v>92</v>
      </c>
      <c r="E260">
        <v>191</v>
      </c>
      <c r="F260">
        <v>126</v>
      </c>
      <c r="G260" t="str">
        <f t="shared" si="4"/>
        <v>R 5.83095 C 92 191 126</v>
      </c>
      <c r="H260" t="s">
        <v>723</v>
      </c>
    </row>
    <row r="261" spans="1:8" x14ac:dyDescent="0.25">
      <c r="A261" s="2" t="s">
        <v>812</v>
      </c>
      <c r="B261">
        <v>7.5166500000000003</v>
      </c>
      <c r="C261" t="s">
        <v>614</v>
      </c>
      <c r="D261">
        <v>183.5</v>
      </c>
      <c r="E261">
        <v>242.5</v>
      </c>
      <c r="F261">
        <v>125</v>
      </c>
      <c r="G261" t="str">
        <f t="shared" si="4"/>
        <v>R 7.51665 C 183.5 242.5 125</v>
      </c>
      <c r="H261" t="s">
        <v>724</v>
      </c>
    </row>
    <row r="262" spans="1:8" x14ac:dyDescent="0.25">
      <c r="A262" s="2" t="s">
        <v>812</v>
      </c>
      <c r="B262">
        <v>2.5</v>
      </c>
      <c r="C262" t="s">
        <v>614</v>
      </c>
      <c r="D262">
        <v>154</v>
      </c>
      <c r="E262">
        <v>339.5</v>
      </c>
      <c r="F262">
        <v>114</v>
      </c>
      <c r="G262" t="str">
        <f t="shared" si="4"/>
        <v>R 2.5 C 154 339.5 114</v>
      </c>
      <c r="H262" t="s">
        <v>725</v>
      </c>
    </row>
    <row r="263" spans="1:8" x14ac:dyDescent="0.25">
      <c r="A263" s="2" t="s">
        <v>812</v>
      </c>
      <c r="B263">
        <v>3.5355300000000001</v>
      </c>
      <c r="C263" t="s">
        <v>614</v>
      </c>
      <c r="D263">
        <v>139.5</v>
      </c>
      <c r="E263">
        <v>330.5</v>
      </c>
      <c r="F263">
        <v>120</v>
      </c>
      <c r="G263" t="str">
        <f t="shared" si="4"/>
        <v>R 3.53553 C 139.5 330.5 120</v>
      </c>
      <c r="H263" t="s">
        <v>726</v>
      </c>
    </row>
    <row r="264" spans="1:8" x14ac:dyDescent="0.25">
      <c r="A264" s="2" t="s">
        <v>812</v>
      </c>
      <c r="B264">
        <v>3.16228</v>
      </c>
      <c r="C264" t="s">
        <v>614</v>
      </c>
      <c r="D264">
        <v>237</v>
      </c>
      <c r="E264">
        <v>180</v>
      </c>
      <c r="F264">
        <v>125</v>
      </c>
      <c r="G264" t="str">
        <f t="shared" si="4"/>
        <v>R 3.16228 C 237 180 125</v>
      </c>
      <c r="H264" t="s">
        <v>727</v>
      </c>
    </row>
    <row r="265" spans="1:8" x14ac:dyDescent="0.25">
      <c r="A265" s="2" t="s">
        <v>812</v>
      </c>
      <c r="B265">
        <v>3.64005</v>
      </c>
      <c r="C265" t="s">
        <v>614</v>
      </c>
      <c r="D265">
        <v>235.5</v>
      </c>
      <c r="E265">
        <v>256</v>
      </c>
      <c r="F265">
        <v>135</v>
      </c>
      <c r="G265" t="str">
        <f t="shared" si="4"/>
        <v>R 3.64005 C 235.5 256 135</v>
      </c>
      <c r="H265" t="s">
        <v>728</v>
      </c>
    </row>
    <row r="266" spans="1:8" x14ac:dyDescent="0.25">
      <c r="A266" s="2" t="s">
        <v>812</v>
      </c>
      <c r="B266">
        <v>7.0710699999999997</v>
      </c>
      <c r="C266" t="s">
        <v>614</v>
      </c>
      <c r="D266">
        <v>164</v>
      </c>
      <c r="E266">
        <v>182</v>
      </c>
      <c r="F266">
        <v>114</v>
      </c>
      <c r="G266" t="str">
        <f t="shared" si="4"/>
        <v>R 7.07107 C 164 182 114</v>
      </c>
      <c r="H266" t="s">
        <v>729</v>
      </c>
    </row>
    <row r="267" spans="1:8" x14ac:dyDescent="0.25">
      <c r="A267" s="2" t="s">
        <v>812</v>
      </c>
      <c r="B267">
        <v>5.7008799999999997</v>
      </c>
      <c r="C267" t="s">
        <v>614</v>
      </c>
      <c r="D267">
        <v>96.5</v>
      </c>
      <c r="E267">
        <v>289.5</v>
      </c>
      <c r="F267">
        <v>113</v>
      </c>
      <c r="G267" t="str">
        <f t="shared" si="4"/>
        <v>R 5.70088 C 96.5 289.5 113</v>
      </c>
      <c r="H267" t="s">
        <v>730</v>
      </c>
    </row>
    <row r="268" spans="1:8" x14ac:dyDescent="0.25">
      <c r="A268" s="2" t="s">
        <v>813</v>
      </c>
      <c r="B268">
        <v>137</v>
      </c>
      <c r="C268" t="s">
        <v>615</v>
      </c>
      <c r="D268">
        <v>176.51</v>
      </c>
      <c r="E268">
        <v>149.60499999999999</v>
      </c>
      <c r="F268">
        <v>176.51</v>
      </c>
      <c r="G268" t="str">
        <f t="shared" si="4"/>
        <v>Z 137 P 176.51 149.605 176.51</v>
      </c>
      <c r="H268" t="s">
        <v>967</v>
      </c>
    </row>
    <row r="269" spans="1:8" x14ac:dyDescent="0.25">
      <c r="A269" s="2" t="s">
        <v>812</v>
      </c>
      <c r="B269">
        <v>7.1589099999999997</v>
      </c>
      <c r="C269" t="s">
        <v>614</v>
      </c>
      <c r="D269">
        <v>262</v>
      </c>
      <c r="E269">
        <v>172.5</v>
      </c>
      <c r="F269">
        <v>140</v>
      </c>
      <c r="G269" t="str">
        <f t="shared" si="4"/>
        <v>R 7.15891 C 262 172.5 140</v>
      </c>
      <c r="H269" t="s">
        <v>731</v>
      </c>
    </row>
    <row r="270" spans="1:8" x14ac:dyDescent="0.25">
      <c r="A270" s="2" t="s">
        <v>812</v>
      </c>
      <c r="B270">
        <v>3.5355300000000001</v>
      </c>
      <c r="C270" t="s">
        <v>614</v>
      </c>
      <c r="D270">
        <v>53.5</v>
      </c>
      <c r="E270">
        <v>252.5</v>
      </c>
      <c r="F270">
        <v>118</v>
      </c>
      <c r="G270" t="str">
        <f t="shared" si="4"/>
        <v>R 3.53553 C 53.5 252.5 118</v>
      </c>
      <c r="H270" t="s">
        <v>732</v>
      </c>
    </row>
    <row r="271" spans="1:8" x14ac:dyDescent="0.25">
      <c r="A271" s="2" t="s">
        <v>812</v>
      </c>
      <c r="B271">
        <v>4.71699</v>
      </c>
      <c r="C271" t="s">
        <v>614</v>
      </c>
      <c r="D271">
        <v>112.5</v>
      </c>
      <c r="E271">
        <v>177</v>
      </c>
      <c r="F271">
        <v>125</v>
      </c>
      <c r="G271" t="str">
        <f t="shared" si="4"/>
        <v>R 4.71699 C 112.5 177 125</v>
      </c>
      <c r="H271" t="s">
        <v>733</v>
      </c>
    </row>
    <row r="272" spans="1:8" x14ac:dyDescent="0.25">
      <c r="A272" s="2" t="s">
        <v>812</v>
      </c>
      <c r="B272">
        <v>7.8102499999999999</v>
      </c>
      <c r="C272" t="s">
        <v>614</v>
      </c>
      <c r="D272">
        <v>121</v>
      </c>
      <c r="E272">
        <v>283</v>
      </c>
      <c r="F272">
        <v>119</v>
      </c>
      <c r="G272" t="str">
        <f t="shared" si="4"/>
        <v>R 7.81025 C 121 283 119</v>
      </c>
      <c r="H272" t="s">
        <v>734</v>
      </c>
    </row>
    <row r="273" spans="1:809" x14ac:dyDescent="0.25">
      <c r="A273" s="2" t="s">
        <v>812</v>
      </c>
      <c r="B273">
        <v>7.01783</v>
      </c>
      <c r="C273" t="s">
        <v>614</v>
      </c>
      <c r="D273">
        <v>278</v>
      </c>
      <c r="E273">
        <v>220.5</v>
      </c>
      <c r="F273">
        <v>135</v>
      </c>
      <c r="G273" t="str">
        <f t="shared" si="4"/>
        <v>R 7.01783 C 278 220.5 135</v>
      </c>
      <c r="H273" t="s">
        <v>735</v>
      </c>
    </row>
    <row r="274" spans="1:809" x14ac:dyDescent="0.25">
      <c r="A274" s="2" t="s">
        <v>812</v>
      </c>
      <c r="B274">
        <v>4.7434200000000004</v>
      </c>
      <c r="C274" t="s">
        <v>614</v>
      </c>
      <c r="D274">
        <v>154.5</v>
      </c>
      <c r="E274">
        <v>257.5</v>
      </c>
      <c r="F274">
        <v>132</v>
      </c>
      <c r="G274" t="str">
        <f t="shared" si="4"/>
        <v>R 4.74342 C 154.5 257.5 132</v>
      </c>
      <c r="H274" t="s">
        <v>736</v>
      </c>
    </row>
    <row r="275" spans="1:809" x14ac:dyDescent="0.25">
      <c r="A275" s="2" t="s">
        <v>812</v>
      </c>
      <c r="B275">
        <v>5.0990200000000003</v>
      </c>
      <c r="C275" t="s">
        <v>614</v>
      </c>
      <c r="D275">
        <v>228</v>
      </c>
      <c r="E275">
        <v>236</v>
      </c>
      <c r="F275">
        <v>126</v>
      </c>
      <c r="G275" t="str">
        <f t="shared" si="4"/>
        <v>R 5.09902 C 228 236 126</v>
      </c>
      <c r="H275" t="s">
        <v>737</v>
      </c>
    </row>
    <row r="276" spans="1:809" x14ac:dyDescent="0.25">
      <c r="A276" s="2" t="s">
        <v>812</v>
      </c>
      <c r="B276">
        <v>4.4721399999999996</v>
      </c>
      <c r="C276" t="s">
        <v>614</v>
      </c>
      <c r="D276">
        <v>128</v>
      </c>
      <c r="E276">
        <v>128</v>
      </c>
      <c r="F276">
        <v>125</v>
      </c>
      <c r="G276" t="str">
        <f t="shared" si="4"/>
        <v>R 4.47214 C 128 128 125</v>
      </c>
      <c r="H276" t="s">
        <v>738</v>
      </c>
    </row>
    <row r="277" spans="1:809" x14ac:dyDescent="0.25">
      <c r="A277" s="2" t="s">
        <v>812</v>
      </c>
      <c r="B277">
        <v>3.9051200000000001</v>
      </c>
      <c r="C277" t="s">
        <v>614</v>
      </c>
      <c r="D277">
        <v>142.5</v>
      </c>
      <c r="E277">
        <v>274</v>
      </c>
      <c r="F277">
        <v>122</v>
      </c>
      <c r="G277" t="str">
        <f t="shared" si="4"/>
        <v>R 3.90512 C 142.5 274 122</v>
      </c>
      <c r="H277" t="s">
        <v>739</v>
      </c>
    </row>
    <row r="278" spans="1:809" x14ac:dyDescent="0.25">
      <c r="A278" s="2" t="s">
        <v>813</v>
      </c>
      <c r="B278">
        <v>121</v>
      </c>
      <c r="C278" t="s">
        <v>615</v>
      </c>
      <c r="D278">
        <v>147.56700000000001</v>
      </c>
      <c r="E278">
        <v>241.732</v>
      </c>
      <c r="F278">
        <v>147.15899999999999</v>
      </c>
      <c r="G278" t="str">
        <f t="shared" si="4"/>
        <v>Z 121 P 147.567 241.732 147.159</v>
      </c>
      <c r="H278" t="s">
        <v>968</v>
      </c>
      <c r="QZ278">
        <v>156.12700000000001</v>
      </c>
      <c r="RA278">
        <v>247.03200000000001</v>
      </c>
      <c r="RB278">
        <v>155.72</v>
      </c>
      <c r="RC278">
        <v>246.624</v>
      </c>
      <c r="RD278">
        <v>155.31200000000001</v>
      </c>
      <c r="RE278">
        <v>246.624</v>
      </c>
      <c r="RF278">
        <v>155.31200000000001</v>
      </c>
      <c r="RG278">
        <v>246.21700000000001</v>
      </c>
      <c r="RH278">
        <v>155.31200000000001</v>
      </c>
      <c r="RI278">
        <v>245.809</v>
      </c>
      <c r="RJ278">
        <v>154.904</v>
      </c>
      <c r="RK278">
        <v>245.809</v>
      </c>
      <c r="RL278">
        <v>154.49700000000001</v>
      </c>
      <c r="RM278">
        <v>245.40100000000001</v>
      </c>
      <c r="RN278">
        <v>154.089</v>
      </c>
      <c r="RO278">
        <v>245.40100000000001</v>
      </c>
      <c r="RP278">
        <v>153.68199999999999</v>
      </c>
      <c r="RQ278">
        <v>245.40100000000001</v>
      </c>
      <c r="RR278">
        <v>153.68199999999999</v>
      </c>
      <c r="RS278">
        <v>244.994</v>
      </c>
      <c r="RT278">
        <v>153.274</v>
      </c>
      <c r="RU278">
        <v>244.994</v>
      </c>
      <c r="RV278">
        <v>153.274</v>
      </c>
      <c r="RW278">
        <v>244.58600000000001</v>
      </c>
      <c r="RX278">
        <v>153.274</v>
      </c>
      <c r="RY278">
        <v>244.178</v>
      </c>
      <c r="RZ278">
        <v>152.86600000000001</v>
      </c>
      <c r="SA278">
        <v>244.178</v>
      </c>
      <c r="SB278">
        <v>152.459</v>
      </c>
      <c r="SC278">
        <v>244.178</v>
      </c>
      <c r="SD278">
        <v>152.459</v>
      </c>
      <c r="SE278">
        <v>243.77099999999999</v>
      </c>
      <c r="SF278">
        <v>152.05099999999999</v>
      </c>
      <c r="SG278">
        <v>243.77099999999999</v>
      </c>
      <c r="SH278">
        <v>151.643</v>
      </c>
      <c r="SI278">
        <v>243.77099999999999</v>
      </c>
      <c r="SJ278">
        <v>151.23599999999999</v>
      </c>
      <c r="SK278">
        <v>243.363</v>
      </c>
      <c r="SL278">
        <v>150.828</v>
      </c>
      <c r="SM278">
        <v>242.95500000000001</v>
      </c>
      <c r="SN278">
        <v>150.41999999999999</v>
      </c>
      <c r="SO278">
        <v>242.95500000000001</v>
      </c>
      <c r="SP278">
        <v>150.01300000000001</v>
      </c>
      <c r="SQ278">
        <v>242.95500000000001</v>
      </c>
      <c r="SR278">
        <v>149.60499999999999</v>
      </c>
      <c r="SS278">
        <v>242.95500000000001</v>
      </c>
      <c r="ST278">
        <v>149.60499999999999</v>
      </c>
      <c r="SU278">
        <v>242.548</v>
      </c>
      <c r="SV278">
        <v>149.197</v>
      </c>
      <c r="SW278">
        <v>242.548</v>
      </c>
      <c r="SX278">
        <v>148.79</v>
      </c>
      <c r="SY278">
        <v>242.548</v>
      </c>
      <c r="SZ278">
        <v>148.38200000000001</v>
      </c>
      <c r="TA278">
        <v>242.548</v>
      </c>
      <c r="TB278">
        <v>147.97499999999999</v>
      </c>
      <c r="TC278">
        <v>242.548</v>
      </c>
      <c r="TD278">
        <v>147.56700000000001</v>
      </c>
      <c r="TE278">
        <v>242.548</v>
      </c>
      <c r="TF278">
        <v>147.56700000000001</v>
      </c>
      <c r="TG278">
        <v>242.14</v>
      </c>
      <c r="TH278">
        <v>147.56700000000001</v>
      </c>
      <c r="TI278">
        <v>241.732</v>
      </c>
    </row>
    <row r="279" spans="1:809" x14ac:dyDescent="0.25">
      <c r="A279" s="2" t="s">
        <v>812</v>
      </c>
      <c r="B279">
        <v>8.4852799999999995</v>
      </c>
      <c r="C279" t="s">
        <v>614</v>
      </c>
      <c r="D279">
        <v>260</v>
      </c>
      <c r="E279">
        <v>123</v>
      </c>
      <c r="F279">
        <v>138</v>
      </c>
      <c r="G279" t="str">
        <f t="shared" si="4"/>
        <v>R 8.48528 C 260 123 138</v>
      </c>
      <c r="H279" t="s">
        <v>740</v>
      </c>
    </row>
    <row r="280" spans="1:809" x14ac:dyDescent="0.25">
      <c r="A280" s="2" t="s">
        <v>813</v>
      </c>
      <c r="B280">
        <v>137</v>
      </c>
      <c r="C280" t="s">
        <v>615</v>
      </c>
      <c r="D280">
        <v>178.548</v>
      </c>
      <c r="E280">
        <v>196.48400000000001</v>
      </c>
      <c r="F280">
        <v>178.14</v>
      </c>
      <c r="G280" t="str">
        <f t="shared" si="4"/>
        <v>Z 137 P 178.548 196.484 178.14</v>
      </c>
      <c r="H280" t="s">
        <v>969</v>
      </c>
    </row>
    <row r="281" spans="1:809" x14ac:dyDescent="0.25">
      <c r="A281" s="2" t="s">
        <v>812</v>
      </c>
      <c r="B281">
        <v>6.0415200000000002</v>
      </c>
      <c r="C281" t="s">
        <v>614</v>
      </c>
      <c r="D281">
        <v>188.5</v>
      </c>
      <c r="E281">
        <v>156.5</v>
      </c>
      <c r="F281">
        <v>131</v>
      </c>
      <c r="G281" t="str">
        <f t="shared" si="4"/>
        <v>R 6.04152 C 188.5 156.5 131</v>
      </c>
      <c r="H281" t="s">
        <v>741</v>
      </c>
    </row>
    <row r="282" spans="1:809" x14ac:dyDescent="0.25">
      <c r="A282" s="2" t="s">
        <v>813</v>
      </c>
      <c r="B282">
        <v>132</v>
      </c>
      <c r="C282" t="s">
        <v>615</v>
      </c>
      <c r="D282">
        <v>118.624</v>
      </c>
      <c r="E282">
        <v>309.40100000000001</v>
      </c>
      <c r="F282">
        <v>118.624</v>
      </c>
      <c r="G282" t="str">
        <f t="shared" si="4"/>
        <v>Z 132 P 118.624 309.401 118.624</v>
      </c>
      <c r="H282" t="s">
        <v>970</v>
      </c>
    </row>
    <row r="283" spans="1:809" x14ac:dyDescent="0.25">
      <c r="A283" s="2" t="s">
        <v>813</v>
      </c>
      <c r="B283">
        <v>132</v>
      </c>
      <c r="C283" t="s">
        <v>615</v>
      </c>
      <c r="D283">
        <v>196.07599999999999</v>
      </c>
      <c r="E283">
        <v>173.24799999999999</v>
      </c>
      <c r="F283">
        <v>196.48400000000001</v>
      </c>
      <c r="G283" t="str">
        <f t="shared" si="4"/>
        <v>Z 132 P 196.076 173.248 196.484</v>
      </c>
      <c r="H283" t="s">
        <v>971</v>
      </c>
    </row>
    <row r="284" spans="1:809" x14ac:dyDescent="0.25">
      <c r="A284" s="2" t="s">
        <v>813</v>
      </c>
      <c r="B284">
        <v>132</v>
      </c>
      <c r="C284" t="s">
        <v>615</v>
      </c>
      <c r="D284">
        <v>100.28</v>
      </c>
      <c r="E284">
        <v>245.40100000000001</v>
      </c>
      <c r="F284">
        <v>100.688</v>
      </c>
      <c r="G284" t="str">
        <f t="shared" si="4"/>
        <v>Z 132 P 100.28 245.401 100.688</v>
      </c>
      <c r="H284" t="s">
        <v>972</v>
      </c>
    </row>
    <row r="285" spans="1:809" x14ac:dyDescent="0.25">
      <c r="A285" s="2" t="s">
        <v>812</v>
      </c>
      <c r="B285">
        <v>9.1923899999999996</v>
      </c>
      <c r="C285" t="s">
        <v>614</v>
      </c>
      <c r="D285">
        <v>191.5</v>
      </c>
      <c r="E285">
        <v>337.5</v>
      </c>
      <c r="F285">
        <v>121</v>
      </c>
      <c r="G285" t="str">
        <f t="shared" si="4"/>
        <v>R 9.19239 C 191.5 337.5 121</v>
      </c>
      <c r="H285" t="s">
        <v>742</v>
      </c>
    </row>
    <row r="286" spans="1:809" x14ac:dyDescent="0.25">
      <c r="A286" s="2" t="s">
        <v>813</v>
      </c>
      <c r="B286">
        <v>117</v>
      </c>
      <c r="C286" t="s">
        <v>615</v>
      </c>
      <c r="D286">
        <v>156.535</v>
      </c>
      <c r="E286">
        <v>190.77699999999999</v>
      </c>
      <c r="F286">
        <v>156.535</v>
      </c>
      <c r="G286" t="str">
        <f t="shared" si="4"/>
        <v>Z 117 P 156.535 190.777 156.535</v>
      </c>
      <c r="H286" t="s">
        <v>973</v>
      </c>
      <c r="QZ286">
        <v>200.56100000000001</v>
      </c>
      <c r="RA286">
        <v>172.02500000000001</v>
      </c>
      <c r="RB286">
        <v>200.56100000000001</v>
      </c>
      <c r="RC286">
        <v>172.43299999999999</v>
      </c>
      <c r="RD286">
        <v>200.56100000000001</v>
      </c>
      <c r="RE286">
        <v>172.84100000000001</v>
      </c>
      <c r="RF286">
        <v>200.56100000000001</v>
      </c>
      <c r="RG286">
        <v>173.24799999999999</v>
      </c>
      <c r="RH286">
        <v>200.56100000000001</v>
      </c>
      <c r="RI286">
        <v>173.65600000000001</v>
      </c>
      <c r="RJ286">
        <v>200.56100000000001</v>
      </c>
      <c r="RK286">
        <v>174.06399999999999</v>
      </c>
      <c r="RL286">
        <v>200.56100000000001</v>
      </c>
      <c r="RM286">
        <v>174.471</v>
      </c>
      <c r="RN286">
        <v>200.56100000000001</v>
      </c>
      <c r="RO286">
        <v>174.87899999999999</v>
      </c>
      <c r="RP286">
        <v>200.15299999999999</v>
      </c>
      <c r="RQ286">
        <v>174.87899999999999</v>
      </c>
      <c r="RR286">
        <v>199.745</v>
      </c>
      <c r="RS286">
        <v>175.28700000000001</v>
      </c>
      <c r="RT286">
        <v>199.745</v>
      </c>
      <c r="RU286">
        <v>175.69399999999999</v>
      </c>
      <c r="RV286">
        <v>199.33799999999999</v>
      </c>
      <c r="RW286">
        <v>176.102</v>
      </c>
      <c r="RX286">
        <v>199.33799999999999</v>
      </c>
      <c r="RY286">
        <v>176.51</v>
      </c>
      <c r="RZ286">
        <v>198.93</v>
      </c>
      <c r="SA286">
        <v>176.51</v>
      </c>
      <c r="SB286">
        <v>198.93</v>
      </c>
      <c r="SC286">
        <v>176.917</v>
      </c>
      <c r="SD286">
        <v>198.52199999999999</v>
      </c>
      <c r="SE286">
        <v>176.917</v>
      </c>
      <c r="SF286">
        <v>198.52199999999999</v>
      </c>
      <c r="SG286">
        <v>177.32499999999999</v>
      </c>
      <c r="SH286">
        <v>198.52199999999999</v>
      </c>
      <c r="SI286">
        <v>177.732</v>
      </c>
      <c r="SJ286">
        <v>198.11500000000001</v>
      </c>
      <c r="SK286">
        <v>178.14</v>
      </c>
      <c r="SL286">
        <v>198.11500000000001</v>
      </c>
      <c r="SM286">
        <v>178.548</v>
      </c>
      <c r="SN286">
        <v>197.70699999999999</v>
      </c>
      <c r="SO286">
        <v>178.548</v>
      </c>
      <c r="SP286">
        <v>197.70699999999999</v>
      </c>
      <c r="SQ286">
        <v>178.95500000000001</v>
      </c>
      <c r="SR286">
        <v>197.29900000000001</v>
      </c>
      <c r="SS286">
        <v>179.363</v>
      </c>
      <c r="ST286">
        <v>196.892</v>
      </c>
      <c r="SU286">
        <v>179.363</v>
      </c>
      <c r="SV286">
        <v>196.892</v>
      </c>
      <c r="SW286">
        <v>179.77099999999999</v>
      </c>
      <c r="SX286">
        <v>196.48400000000001</v>
      </c>
      <c r="SY286">
        <v>179.77099999999999</v>
      </c>
      <c r="SZ286">
        <v>196.48400000000001</v>
      </c>
      <c r="TA286">
        <v>180.178</v>
      </c>
      <c r="TB286">
        <v>196.07599999999999</v>
      </c>
      <c r="TC286">
        <v>180.58600000000001</v>
      </c>
      <c r="TD286">
        <v>195.66900000000001</v>
      </c>
      <c r="TE286">
        <v>180.58600000000001</v>
      </c>
      <c r="TF286">
        <v>195.261</v>
      </c>
      <c r="TG286">
        <v>180.994</v>
      </c>
      <c r="TH286">
        <v>194.85400000000001</v>
      </c>
      <c r="TI286">
        <v>180.994</v>
      </c>
      <c r="TJ286">
        <v>194.85400000000001</v>
      </c>
      <c r="TK286">
        <v>181.40100000000001</v>
      </c>
      <c r="TL286">
        <v>194.446</v>
      </c>
      <c r="TM286">
        <v>181.40100000000001</v>
      </c>
      <c r="TN286">
        <v>194.03800000000001</v>
      </c>
      <c r="TO286">
        <v>181.40100000000001</v>
      </c>
      <c r="TP286">
        <v>193.631</v>
      </c>
      <c r="TQ286">
        <v>181.40100000000001</v>
      </c>
      <c r="TR286">
        <v>193.631</v>
      </c>
      <c r="TS286">
        <v>181.809</v>
      </c>
      <c r="TT286">
        <v>193.22300000000001</v>
      </c>
      <c r="TU286">
        <v>181.809</v>
      </c>
      <c r="TV286">
        <v>192.815</v>
      </c>
      <c r="TW286">
        <v>181.809</v>
      </c>
      <c r="TX286">
        <v>192.815</v>
      </c>
      <c r="TY286">
        <v>182.21700000000001</v>
      </c>
      <c r="TZ286">
        <v>192.40799999999999</v>
      </c>
      <c r="UA286">
        <v>182.21700000000001</v>
      </c>
      <c r="UB286">
        <v>192</v>
      </c>
      <c r="UC286">
        <v>182.21700000000001</v>
      </c>
      <c r="UD286">
        <v>192</v>
      </c>
      <c r="UE286">
        <v>182.624</v>
      </c>
      <c r="UF286">
        <v>191.59200000000001</v>
      </c>
      <c r="UG286">
        <v>182.624</v>
      </c>
      <c r="UH286">
        <v>191.185</v>
      </c>
      <c r="UI286">
        <v>182.624</v>
      </c>
      <c r="UJ286">
        <v>191.185</v>
      </c>
      <c r="UK286">
        <v>183.03200000000001</v>
      </c>
      <c r="UL286">
        <v>191.185</v>
      </c>
      <c r="UM286">
        <v>183.43899999999999</v>
      </c>
      <c r="UN286">
        <v>190.77699999999999</v>
      </c>
      <c r="UO286">
        <v>183.43899999999999</v>
      </c>
      <c r="UP286">
        <v>190.369</v>
      </c>
      <c r="UQ286">
        <v>183.84700000000001</v>
      </c>
      <c r="UR286">
        <v>190.369</v>
      </c>
      <c r="US286">
        <v>184.255</v>
      </c>
      <c r="UT286">
        <v>189.96199999999999</v>
      </c>
      <c r="UU286">
        <v>184.255</v>
      </c>
      <c r="UV286">
        <v>189.96199999999999</v>
      </c>
      <c r="UW286">
        <v>184.66200000000001</v>
      </c>
      <c r="UX286">
        <v>189.96199999999999</v>
      </c>
      <c r="UY286">
        <v>185.07</v>
      </c>
      <c r="UZ286">
        <v>189.96199999999999</v>
      </c>
      <c r="VA286">
        <v>185.47800000000001</v>
      </c>
      <c r="VB286">
        <v>189.96199999999999</v>
      </c>
      <c r="VC286">
        <v>185.88499999999999</v>
      </c>
      <c r="VD286">
        <v>189.554</v>
      </c>
      <c r="VE286">
        <v>185.88499999999999</v>
      </c>
      <c r="VF286">
        <v>189.554</v>
      </c>
      <c r="VG286">
        <v>186.29300000000001</v>
      </c>
      <c r="VH286">
        <v>189.554</v>
      </c>
      <c r="VI286">
        <v>186.70099999999999</v>
      </c>
      <c r="VJ286">
        <v>189.14599999999999</v>
      </c>
      <c r="VK286">
        <v>186.70099999999999</v>
      </c>
      <c r="VL286">
        <v>188.739</v>
      </c>
      <c r="VM286">
        <v>187.108</v>
      </c>
      <c r="VN286">
        <v>188.33099999999999</v>
      </c>
      <c r="VO286">
        <v>187.108</v>
      </c>
      <c r="VP286">
        <v>188.33099999999999</v>
      </c>
      <c r="VQ286">
        <v>187.51599999999999</v>
      </c>
      <c r="VR286">
        <v>188.33099999999999</v>
      </c>
      <c r="VS286">
        <v>187.92400000000001</v>
      </c>
      <c r="VT286">
        <v>187.92400000000001</v>
      </c>
      <c r="VU286">
        <v>187.92400000000001</v>
      </c>
      <c r="VV286">
        <v>187.92400000000001</v>
      </c>
      <c r="VW286">
        <v>188.33099999999999</v>
      </c>
      <c r="VX286">
        <v>187.92400000000001</v>
      </c>
      <c r="VY286">
        <v>188.739</v>
      </c>
      <c r="VZ286">
        <v>187.51599999999999</v>
      </c>
      <c r="WA286">
        <v>188.739</v>
      </c>
      <c r="WB286">
        <v>187.51599999999999</v>
      </c>
      <c r="WC286">
        <v>189.14599999999999</v>
      </c>
      <c r="WD286">
        <v>187.108</v>
      </c>
      <c r="WE286">
        <v>189.14599999999999</v>
      </c>
      <c r="WF286">
        <v>187.108</v>
      </c>
      <c r="WG286">
        <v>189.554</v>
      </c>
      <c r="WH286">
        <v>187.108</v>
      </c>
      <c r="WI286">
        <v>189.96199999999999</v>
      </c>
      <c r="WJ286">
        <v>186.70099999999999</v>
      </c>
      <c r="WK286">
        <v>189.96199999999999</v>
      </c>
      <c r="WL286">
        <v>186.70099999999999</v>
      </c>
      <c r="WM286">
        <v>190.369</v>
      </c>
      <c r="WN286">
        <v>186.70099999999999</v>
      </c>
      <c r="WO286">
        <v>190.77699999999999</v>
      </c>
      <c r="WP286">
        <v>186.29300000000001</v>
      </c>
      <c r="WQ286">
        <v>191.185</v>
      </c>
      <c r="WR286">
        <v>185.88499999999999</v>
      </c>
      <c r="WS286">
        <v>191.59200000000001</v>
      </c>
      <c r="WT286">
        <v>185.47800000000001</v>
      </c>
      <c r="WU286">
        <v>192</v>
      </c>
      <c r="WV286">
        <v>185.07</v>
      </c>
      <c r="WW286">
        <v>192</v>
      </c>
      <c r="WX286">
        <v>185.07</v>
      </c>
      <c r="WY286">
        <v>192.40799999999999</v>
      </c>
      <c r="WZ286">
        <v>184.66200000000001</v>
      </c>
      <c r="XA286">
        <v>192.40799999999999</v>
      </c>
      <c r="XB286">
        <v>184.66200000000001</v>
      </c>
      <c r="XC286">
        <v>192.815</v>
      </c>
      <c r="XD286">
        <v>184.255</v>
      </c>
      <c r="XE286">
        <v>192.815</v>
      </c>
      <c r="XF286">
        <v>183.84700000000001</v>
      </c>
      <c r="XG286">
        <v>192.815</v>
      </c>
      <c r="XH286">
        <v>183.84700000000001</v>
      </c>
      <c r="XI286">
        <v>193.22300000000001</v>
      </c>
      <c r="XJ286">
        <v>183.43899999999999</v>
      </c>
      <c r="XK286">
        <v>193.22300000000001</v>
      </c>
      <c r="XL286">
        <v>183.43899999999999</v>
      </c>
      <c r="XM286">
        <v>193.631</v>
      </c>
      <c r="XN286">
        <v>183.03200000000001</v>
      </c>
      <c r="XO286">
        <v>193.631</v>
      </c>
      <c r="XP286">
        <v>182.624</v>
      </c>
      <c r="XQ286">
        <v>194.03800000000001</v>
      </c>
      <c r="XR286">
        <v>182.21700000000001</v>
      </c>
      <c r="XS286">
        <v>194.03800000000001</v>
      </c>
      <c r="XT286">
        <v>182.21700000000001</v>
      </c>
      <c r="XU286">
        <v>194.446</v>
      </c>
      <c r="XV286">
        <v>181.809</v>
      </c>
      <c r="XW286">
        <v>194.85400000000001</v>
      </c>
      <c r="XX286">
        <v>181.40100000000001</v>
      </c>
      <c r="XY286">
        <v>194.85400000000001</v>
      </c>
      <c r="XZ286">
        <v>180.994</v>
      </c>
      <c r="YA286">
        <v>194.85400000000001</v>
      </c>
      <c r="YB286">
        <v>180.994</v>
      </c>
      <c r="YC286">
        <v>195.261</v>
      </c>
      <c r="YD286">
        <v>180.58600000000001</v>
      </c>
      <c r="YE286">
        <v>195.261</v>
      </c>
      <c r="YF286">
        <v>180.178</v>
      </c>
      <c r="YG286">
        <v>195.66900000000001</v>
      </c>
      <c r="YH286">
        <v>179.77099999999999</v>
      </c>
      <c r="YI286">
        <v>195.66900000000001</v>
      </c>
      <c r="YJ286">
        <v>179.363</v>
      </c>
      <c r="YK286">
        <v>195.66900000000001</v>
      </c>
      <c r="YL286">
        <v>178.95500000000001</v>
      </c>
      <c r="YM286">
        <v>196.07599999999999</v>
      </c>
      <c r="YN286">
        <v>178.95500000000001</v>
      </c>
      <c r="YO286">
        <v>196.48400000000001</v>
      </c>
      <c r="YP286">
        <v>178.548</v>
      </c>
      <c r="YQ286">
        <v>196.48400000000001</v>
      </c>
      <c r="YR286">
        <v>178.14</v>
      </c>
      <c r="YS286">
        <v>196.48400000000001</v>
      </c>
      <c r="YT286">
        <v>177.732</v>
      </c>
      <c r="YU286">
        <v>196.48400000000001</v>
      </c>
      <c r="YV286">
        <v>177.732</v>
      </c>
      <c r="YW286">
        <v>196.892</v>
      </c>
      <c r="YX286">
        <v>177.32499999999999</v>
      </c>
      <c r="YY286">
        <v>196.892</v>
      </c>
      <c r="YZ286">
        <v>176.917</v>
      </c>
      <c r="ZA286">
        <v>196.892</v>
      </c>
      <c r="ZB286">
        <v>176.51</v>
      </c>
      <c r="ZC286">
        <v>196.892</v>
      </c>
      <c r="ZD286">
        <v>176.51</v>
      </c>
      <c r="ZE286">
        <v>197.29900000000001</v>
      </c>
      <c r="ZF286">
        <v>176.102</v>
      </c>
      <c r="ZG286">
        <v>197.29900000000001</v>
      </c>
      <c r="ZH286">
        <v>175.69399999999999</v>
      </c>
      <c r="ZI286">
        <v>197.70699999999999</v>
      </c>
      <c r="ZJ286">
        <v>175.28700000000001</v>
      </c>
      <c r="ZK286">
        <v>197.70699999999999</v>
      </c>
      <c r="ZL286">
        <v>174.87899999999999</v>
      </c>
      <c r="ZM286">
        <v>197.70699999999999</v>
      </c>
      <c r="ZN286">
        <v>174.471</v>
      </c>
      <c r="ZO286">
        <v>197.70699999999999</v>
      </c>
      <c r="ZP286">
        <v>174.06399999999999</v>
      </c>
      <c r="ZQ286">
        <v>198.11500000000001</v>
      </c>
      <c r="ZR286">
        <v>173.65600000000001</v>
      </c>
      <c r="ZS286">
        <v>198.11500000000001</v>
      </c>
      <c r="ZT286">
        <v>173.24799999999999</v>
      </c>
      <c r="ZU286">
        <v>198.11500000000001</v>
      </c>
      <c r="ZV286">
        <v>172.84100000000001</v>
      </c>
      <c r="ZW286">
        <v>198.11500000000001</v>
      </c>
      <c r="ZX286">
        <v>172.43299999999999</v>
      </c>
      <c r="ZY286">
        <v>198.11500000000001</v>
      </c>
      <c r="ZZ286">
        <v>172.02500000000001</v>
      </c>
      <c r="AAA286">
        <v>198.11500000000001</v>
      </c>
      <c r="AAB286">
        <v>171.61799999999999</v>
      </c>
      <c r="AAC286">
        <v>198.11500000000001</v>
      </c>
      <c r="AAD286">
        <v>171.21</v>
      </c>
      <c r="AAE286">
        <v>198.11500000000001</v>
      </c>
      <c r="AAF286">
        <v>170.803</v>
      </c>
      <c r="AAG286">
        <v>198.11500000000001</v>
      </c>
      <c r="AAH286">
        <v>170.39500000000001</v>
      </c>
      <c r="AAI286">
        <v>198.11500000000001</v>
      </c>
      <c r="AAJ286">
        <v>169.98699999999999</v>
      </c>
      <c r="AAK286">
        <v>198.11500000000001</v>
      </c>
      <c r="AAL286">
        <v>169.58</v>
      </c>
      <c r="AAM286">
        <v>198.11500000000001</v>
      </c>
      <c r="AAN286">
        <v>169.58</v>
      </c>
      <c r="AAO286">
        <v>198.52199999999999</v>
      </c>
      <c r="AAP286">
        <v>169.172</v>
      </c>
      <c r="AAQ286">
        <v>198.52199999999999</v>
      </c>
      <c r="AAR286">
        <v>168.76400000000001</v>
      </c>
      <c r="AAS286">
        <v>198.52199999999999</v>
      </c>
      <c r="AAT286">
        <v>168.357</v>
      </c>
      <c r="AAU286">
        <v>198.52199999999999</v>
      </c>
      <c r="AAV286">
        <v>167.94900000000001</v>
      </c>
      <c r="AAW286">
        <v>198.52199999999999</v>
      </c>
      <c r="AAX286">
        <v>167.13399999999999</v>
      </c>
      <c r="AAY286">
        <v>198.52199999999999</v>
      </c>
      <c r="AAZ286">
        <v>166.726</v>
      </c>
      <c r="ABA286">
        <v>198.52199999999999</v>
      </c>
      <c r="ABB286">
        <v>166.31800000000001</v>
      </c>
      <c r="ABC286">
        <v>198.52199999999999</v>
      </c>
      <c r="ABD286">
        <v>165.911</v>
      </c>
      <c r="ABE286">
        <v>198.52199999999999</v>
      </c>
      <c r="ABF286">
        <v>165.911</v>
      </c>
      <c r="ABG286">
        <v>198.11500000000001</v>
      </c>
      <c r="ABH286">
        <v>165.096</v>
      </c>
      <c r="ABI286">
        <v>198.11500000000001</v>
      </c>
      <c r="ABJ286">
        <v>164.68799999999999</v>
      </c>
      <c r="ABK286">
        <v>197.70699999999999</v>
      </c>
      <c r="ABL286">
        <v>164.28</v>
      </c>
      <c r="ABM286">
        <v>197.29900000000001</v>
      </c>
      <c r="ABN286">
        <v>163.87299999999999</v>
      </c>
      <c r="ABO286">
        <v>196.892</v>
      </c>
      <c r="ABP286">
        <v>163.465</v>
      </c>
      <c r="ABQ286">
        <v>196.48400000000001</v>
      </c>
      <c r="ABR286">
        <v>163.465</v>
      </c>
      <c r="ABS286">
        <v>196.07599999999999</v>
      </c>
      <c r="ABT286">
        <v>163.05699999999999</v>
      </c>
      <c r="ABU286">
        <v>196.07599999999999</v>
      </c>
      <c r="ABV286">
        <v>162.65</v>
      </c>
      <c r="ABW286">
        <v>195.66900000000001</v>
      </c>
      <c r="ABX286">
        <v>162.65</v>
      </c>
      <c r="ABY286">
        <v>195.261</v>
      </c>
      <c r="ABZ286">
        <v>162.24199999999999</v>
      </c>
      <c r="ACA286">
        <v>195.261</v>
      </c>
      <c r="ACB286">
        <v>162.24199999999999</v>
      </c>
      <c r="ACC286">
        <v>194.85400000000001</v>
      </c>
      <c r="ACD286">
        <v>161.834</v>
      </c>
      <c r="ACE286">
        <v>194.85400000000001</v>
      </c>
      <c r="ACF286">
        <v>161.834</v>
      </c>
      <c r="ACG286">
        <v>194.446</v>
      </c>
      <c r="ACH286">
        <v>161.42699999999999</v>
      </c>
      <c r="ACI286">
        <v>194.446</v>
      </c>
      <c r="ACJ286">
        <v>161.01900000000001</v>
      </c>
      <c r="ACK286">
        <v>194.446</v>
      </c>
      <c r="ACL286">
        <v>161.01900000000001</v>
      </c>
      <c r="ACM286">
        <v>194.03800000000001</v>
      </c>
      <c r="ACN286">
        <v>160.61099999999999</v>
      </c>
      <c r="ACO286">
        <v>194.03800000000001</v>
      </c>
      <c r="ACP286">
        <v>160.61099999999999</v>
      </c>
      <c r="ACQ286">
        <v>193.631</v>
      </c>
      <c r="ACR286">
        <v>160.61099999999999</v>
      </c>
      <c r="ACS286">
        <v>193.22300000000001</v>
      </c>
      <c r="ACT286">
        <v>160.20400000000001</v>
      </c>
      <c r="ACU286">
        <v>193.22300000000001</v>
      </c>
      <c r="ACV286">
        <v>159.79599999999999</v>
      </c>
      <c r="ACW286">
        <v>192.815</v>
      </c>
      <c r="ACX286">
        <v>159.38900000000001</v>
      </c>
      <c r="ACY286">
        <v>192.815</v>
      </c>
      <c r="ACZ286">
        <v>158.98099999999999</v>
      </c>
      <c r="ADA286">
        <v>192.40799999999999</v>
      </c>
      <c r="ADB286">
        <v>158.98099999999999</v>
      </c>
      <c r="ADC286">
        <v>192</v>
      </c>
      <c r="ADD286">
        <v>158.98099999999999</v>
      </c>
      <c r="ADE286">
        <v>191.59200000000001</v>
      </c>
      <c r="ADF286">
        <v>158.98099999999999</v>
      </c>
      <c r="ADG286">
        <v>191.185</v>
      </c>
      <c r="ADH286">
        <v>158.57300000000001</v>
      </c>
      <c r="ADI286">
        <v>191.185</v>
      </c>
      <c r="ADJ286">
        <v>158.57300000000001</v>
      </c>
      <c r="ADK286">
        <v>190.77699999999999</v>
      </c>
      <c r="ADL286">
        <v>158.57300000000001</v>
      </c>
      <c r="ADM286">
        <v>190.369</v>
      </c>
      <c r="ADN286">
        <v>158.166</v>
      </c>
      <c r="ADO286">
        <v>190.369</v>
      </c>
      <c r="ADP286">
        <v>158.166</v>
      </c>
      <c r="ADQ286">
        <v>189.96199999999999</v>
      </c>
      <c r="ADR286">
        <v>158.166</v>
      </c>
      <c r="ADS286">
        <v>189.554</v>
      </c>
      <c r="ADT286">
        <v>157.75800000000001</v>
      </c>
      <c r="ADU286">
        <v>189.554</v>
      </c>
      <c r="ADV286">
        <v>157.75800000000001</v>
      </c>
      <c r="ADW286">
        <v>189.14599999999999</v>
      </c>
      <c r="ADX286">
        <v>157.75800000000001</v>
      </c>
      <c r="ADY286">
        <v>188.739</v>
      </c>
      <c r="ADZ286">
        <v>157.75800000000001</v>
      </c>
      <c r="AEA286">
        <v>188.33099999999999</v>
      </c>
      <c r="AEB286">
        <v>156.535</v>
      </c>
      <c r="AEC286">
        <v>190.77699999999999</v>
      </c>
    </row>
    <row r="287" spans="1:809" x14ac:dyDescent="0.25">
      <c r="A287" s="2" t="s">
        <v>812</v>
      </c>
      <c r="B287">
        <v>11.101800000000001</v>
      </c>
      <c r="C287" t="s">
        <v>614</v>
      </c>
      <c r="D287">
        <v>180</v>
      </c>
      <c r="E287">
        <v>136.5</v>
      </c>
      <c r="F287">
        <v>117</v>
      </c>
      <c r="G287" t="str">
        <f t="shared" si="4"/>
        <v>R 11.1018 C 180 136.5 117</v>
      </c>
      <c r="H287" t="s">
        <v>743</v>
      </c>
    </row>
    <row r="288" spans="1:809" x14ac:dyDescent="0.25">
      <c r="A288" s="2" t="s">
        <v>812</v>
      </c>
      <c r="B288">
        <v>7.0710699999999997</v>
      </c>
      <c r="C288" t="s">
        <v>614</v>
      </c>
      <c r="D288">
        <v>222</v>
      </c>
      <c r="E288">
        <v>255</v>
      </c>
      <c r="F288">
        <v>131</v>
      </c>
      <c r="G288" t="str">
        <f t="shared" si="4"/>
        <v>R 7.07107 C 222 255 131</v>
      </c>
      <c r="H288" t="s">
        <v>744</v>
      </c>
    </row>
    <row r="289" spans="1:579" x14ac:dyDescent="0.25">
      <c r="A289" s="2" t="s">
        <v>813</v>
      </c>
      <c r="B289">
        <v>123</v>
      </c>
      <c r="C289" t="s">
        <v>615</v>
      </c>
      <c r="D289">
        <v>175.28700000000001</v>
      </c>
      <c r="E289">
        <v>207.49</v>
      </c>
      <c r="F289">
        <v>175.28700000000001</v>
      </c>
      <c r="G289" t="str">
        <f t="shared" si="4"/>
        <v>Z 123 P 175.287 207.49 175.287</v>
      </c>
      <c r="H289" t="s">
        <v>974</v>
      </c>
      <c r="QZ289">
        <v>175.28700000000001</v>
      </c>
      <c r="RA289">
        <v>211.97499999999999</v>
      </c>
      <c r="RB289">
        <v>175.28700000000001</v>
      </c>
      <c r="RC289">
        <v>211.56700000000001</v>
      </c>
      <c r="RD289">
        <v>175.28700000000001</v>
      </c>
      <c r="RE289">
        <v>211.15899999999999</v>
      </c>
      <c r="RF289">
        <v>174.87899999999999</v>
      </c>
      <c r="RG289">
        <v>211.15899999999999</v>
      </c>
      <c r="RH289">
        <v>174.87899999999999</v>
      </c>
      <c r="RI289">
        <v>210.75200000000001</v>
      </c>
      <c r="RJ289">
        <v>174.87899999999999</v>
      </c>
      <c r="RK289">
        <v>210.34399999999999</v>
      </c>
      <c r="RL289">
        <v>174.87899999999999</v>
      </c>
      <c r="RM289">
        <v>209.93600000000001</v>
      </c>
      <c r="RN289">
        <v>174.87899999999999</v>
      </c>
      <c r="RO289">
        <v>209.529</v>
      </c>
      <c r="RP289">
        <v>174.87899999999999</v>
      </c>
      <c r="RQ289">
        <v>209.12100000000001</v>
      </c>
      <c r="RR289">
        <v>174.471</v>
      </c>
      <c r="RS289">
        <v>208.71299999999999</v>
      </c>
      <c r="RT289">
        <v>174.06399999999999</v>
      </c>
      <c r="RU289">
        <v>208.30600000000001</v>
      </c>
      <c r="RV289">
        <v>174.06399999999999</v>
      </c>
      <c r="RW289">
        <v>207.898</v>
      </c>
      <c r="RX289">
        <v>174.06399999999999</v>
      </c>
      <c r="RY289">
        <v>207.49</v>
      </c>
      <c r="RZ289">
        <v>174.06399999999999</v>
      </c>
      <c r="SA289">
        <v>207.083</v>
      </c>
      <c r="SB289">
        <v>173.65600000000001</v>
      </c>
      <c r="SC289">
        <v>207.083</v>
      </c>
      <c r="SD289">
        <v>173.65600000000001</v>
      </c>
      <c r="SE289">
        <v>206.67500000000001</v>
      </c>
      <c r="SF289">
        <v>173.65600000000001</v>
      </c>
      <c r="SG289">
        <v>206.268</v>
      </c>
      <c r="SH289">
        <v>173.65600000000001</v>
      </c>
      <c r="SI289">
        <v>205.86</v>
      </c>
      <c r="SJ289">
        <v>173.65600000000001</v>
      </c>
      <c r="SK289">
        <v>205.452</v>
      </c>
      <c r="SL289">
        <v>173.65600000000001</v>
      </c>
      <c r="SM289">
        <v>205.04499999999999</v>
      </c>
      <c r="SN289">
        <v>173.65600000000001</v>
      </c>
      <c r="SO289">
        <v>204.637</v>
      </c>
      <c r="SP289">
        <v>173.65600000000001</v>
      </c>
      <c r="SQ289">
        <v>204.22900000000001</v>
      </c>
      <c r="SR289">
        <v>173.65600000000001</v>
      </c>
      <c r="SS289">
        <v>203.822</v>
      </c>
      <c r="ST289">
        <v>173.65600000000001</v>
      </c>
      <c r="SU289">
        <v>203.41399999999999</v>
      </c>
      <c r="SV289">
        <v>173.65600000000001</v>
      </c>
      <c r="SW289">
        <v>203.006</v>
      </c>
      <c r="SX289">
        <v>173.65600000000001</v>
      </c>
      <c r="SY289">
        <v>202.59899999999999</v>
      </c>
      <c r="SZ289">
        <v>173.65600000000001</v>
      </c>
      <c r="TA289">
        <v>202.191</v>
      </c>
      <c r="TB289">
        <v>173.65600000000001</v>
      </c>
      <c r="TC289">
        <v>201.78299999999999</v>
      </c>
      <c r="TD289">
        <v>173.65600000000001</v>
      </c>
      <c r="TE289">
        <v>201.376</v>
      </c>
      <c r="TF289">
        <v>173.24799999999999</v>
      </c>
      <c r="TG289">
        <v>201.376</v>
      </c>
      <c r="TH289">
        <v>173.24799999999999</v>
      </c>
      <c r="TI289">
        <v>200.96799999999999</v>
      </c>
      <c r="TJ289">
        <v>173.24799999999999</v>
      </c>
      <c r="TK289">
        <v>200.56100000000001</v>
      </c>
      <c r="TL289">
        <v>173.24799999999999</v>
      </c>
      <c r="TM289">
        <v>200.15299999999999</v>
      </c>
      <c r="TN289">
        <v>173.24799999999999</v>
      </c>
      <c r="TO289">
        <v>199.745</v>
      </c>
      <c r="TP289">
        <v>173.24799999999999</v>
      </c>
      <c r="TQ289">
        <v>199.33799999999999</v>
      </c>
      <c r="TR289">
        <v>173.24799999999999</v>
      </c>
      <c r="TS289">
        <v>198.93</v>
      </c>
      <c r="TT289">
        <v>172.84100000000001</v>
      </c>
      <c r="TU289">
        <v>198.52199999999999</v>
      </c>
      <c r="TV289">
        <v>172.84100000000001</v>
      </c>
      <c r="TW289">
        <v>198.11500000000001</v>
      </c>
      <c r="TX289">
        <v>172.43299999999999</v>
      </c>
      <c r="TY289">
        <v>197.70699999999999</v>
      </c>
      <c r="TZ289">
        <v>172.43299999999999</v>
      </c>
      <c r="UA289">
        <v>197.29900000000001</v>
      </c>
      <c r="UB289">
        <v>172.02500000000001</v>
      </c>
      <c r="UC289">
        <v>196.892</v>
      </c>
      <c r="UD289">
        <v>171.61799999999999</v>
      </c>
      <c r="UE289">
        <v>196.48400000000001</v>
      </c>
      <c r="UF289">
        <v>171.61799999999999</v>
      </c>
      <c r="UG289">
        <v>196.07599999999999</v>
      </c>
      <c r="UH289">
        <v>171.21</v>
      </c>
      <c r="UI289">
        <v>195.66900000000001</v>
      </c>
      <c r="UJ289">
        <v>171.21</v>
      </c>
      <c r="UK289">
        <v>195.261</v>
      </c>
      <c r="UL289">
        <v>170.803</v>
      </c>
      <c r="UM289">
        <v>194.85400000000001</v>
      </c>
      <c r="UN289">
        <v>170.803</v>
      </c>
      <c r="UO289">
        <v>194.446</v>
      </c>
      <c r="UP289">
        <v>170.803</v>
      </c>
      <c r="UQ289">
        <v>194.03800000000001</v>
      </c>
      <c r="UR289">
        <v>170.803</v>
      </c>
      <c r="US289">
        <v>193.631</v>
      </c>
      <c r="UT289">
        <v>170.39500000000001</v>
      </c>
      <c r="UU289">
        <v>193.22300000000001</v>
      </c>
      <c r="UV289">
        <v>170.39500000000001</v>
      </c>
      <c r="UW289">
        <v>192.815</v>
      </c>
      <c r="UX289">
        <v>169.98699999999999</v>
      </c>
      <c r="UY289">
        <v>192.815</v>
      </c>
      <c r="UZ289">
        <v>169.98699999999999</v>
      </c>
      <c r="VA289">
        <v>192.40799999999999</v>
      </c>
      <c r="VB289">
        <v>169.58</v>
      </c>
      <c r="VC289">
        <v>192.40799999999999</v>
      </c>
      <c r="VD289">
        <v>169.58</v>
      </c>
      <c r="VE289">
        <v>192</v>
      </c>
      <c r="VF289">
        <v>175.28700000000001</v>
      </c>
      <c r="VG289">
        <v>207.49</v>
      </c>
    </row>
    <row r="290" spans="1:579" x14ac:dyDescent="0.25">
      <c r="A290" s="2" t="s">
        <v>812</v>
      </c>
      <c r="B290">
        <v>5.8309499999999996</v>
      </c>
      <c r="C290" t="s">
        <v>614</v>
      </c>
      <c r="D290">
        <v>246</v>
      </c>
      <c r="E290">
        <v>140</v>
      </c>
      <c r="F290">
        <v>131</v>
      </c>
      <c r="G290" t="str">
        <f t="shared" si="4"/>
        <v>R 5.83095 C 246 140 131</v>
      </c>
      <c r="H290" t="s">
        <v>745</v>
      </c>
    </row>
    <row r="291" spans="1:579" x14ac:dyDescent="0.25">
      <c r="A291" s="2" t="s">
        <v>812</v>
      </c>
      <c r="B291">
        <v>14.0801</v>
      </c>
      <c r="C291" t="s">
        <v>614</v>
      </c>
      <c r="D291">
        <v>110</v>
      </c>
      <c r="E291">
        <v>242.5</v>
      </c>
      <c r="F291">
        <v>113</v>
      </c>
      <c r="G291" t="str">
        <f t="shared" si="4"/>
        <v>R 14.0801 C 110 242.5 113</v>
      </c>
      <c r="H291" t="s">
        <v>746</v>
      </c>
    </row>
    <row r="292" spans="1:579" x14ac:dyDescent="0.25">
      <c r="A292" s="2" t="s">
        <v>812</v>
      </c>
      <c r="B292">
        <v>10.3078</v>
      </c>
      <c r="C292" t="s">
        <v>614</v>
      </c>
      <c r="D292">
        <v>108.5</v>
      </c>
      <c r="E292">
        <v>193</v>
      </c>
      <c r="F292">
        <v>113</v>
      </c>
      <c r="G292" t="str">
        <f t="shared" si="4"/>
        <v>R 10.3078 C 108.5 193 113</v>
      </c>
      <c r="H292" t="s">
        <v>747</v>
      </c>
    </row>
    <row r="293" spans="1:579" x14ac:dyDescent="0.25">
      <c r="A293" s="2" t="s">
        <v>812</v>
      </c>
      <c r="B293">
        <v>6.7081999999999997</v>
      </c>
      <c r="C293" t="s">
        <v>614</v>
      </c>
      <c r="D293">
        <v>97</v>
      </c>
      <c r="E293">
        <v>224</v>
      </c>
      <c r="F293">
        <v>83</v>
      </c>
      <c r="G293" t="str">
        <f t="shared" si="4"/>
        <v>R 6.7082 C 97 224 83</v>
      </c>
      <c r="H293" t="s">
        <v>748</v>
      </c>
    </row>
    <row r="294" spans="1:579" x14ac:dyDescent="0.25">
      <c r="A294" s="2" t="s">
        <v>812</v>
      </c>
      <c r="B294">
        <v>7.0710699999999997</v>
      </c>
      <c r="C294" t="s">
        <v>614</v>
      </c>
      <c r="D294">
        <v>78</v>
      </c>
      <c r="E294">
        <v>261</v>
      </c>
      <c r="F294">
        <v>85</v>
      </c>
      <c r="G294" t="str">
        <f t="shared" si="4"/>
        <v>R 7.07107 C 78 261 85</v>
      </c>
      <c r="H294" t="s">
        <v>749</v>
      </c>
    </row>
    <row r="295" spans="1:579" x14ac:dyDescent="0.25">
      <c r="A295" s="2" t="s">
        <v>812</v>
      </c>
      <c r="B295">
        <v>12.1655</v>
      </c>
      <c r="C295" t="s">
        <v>614</v>
      </c>
      <c r="D295">
        <v>66</v>
      </c>
      <c r="E295">
        <v>275</v>
      </c>
      <c r="F295">
        <v>69</v>
      </c>
      <c r="G295" t="str">
        <f t="shared" si="4"/>
        <v>R 12.1655 C 66 275 69</v>
      </c>
      <c r="H295" t="s">
        <v>750</v>
      </c>
    </row>
    <row r="296" spans="1:579" x14ac:dyDescent="0.25">
      <c r="A296" s="2" t="s">
        <v>812</v>
      </c>
      <c r="B296">
        <v>6</v>
      </c>
      <c r="C296" t="s">
        <v>614</v>
      </c>
      <c r="D296">
        <v>86</v>
      </c>
      <c r="E296">
        <v>240</v>
      </c>
      <c r="F296">
        <v>94</v>
      </c>
      <c r="G296" t="str">
        <f t="shared" si="4"/>
        <v>R 6 C 86 240 94</v>
      </c>
      <c r="H296" t="s">
        <v>751</v>
      </c>
    </row>
    <row r="297" spans="1:579" x14ac:dyDescent="0.25">
      <c r="A297" s="2" t="s">
        <v>812</v>
      </c>
      <c r="B297">
        <v>4.6097700000000001</v>
      </c>
      <c r="C297" t="s">
        <v>614</v>
      </c>
      <c r="D297">
        <v>193</v>
      </c>
      <c r="E297">
        <v>109.5</v>
      </c>
      <c r="F297">
        <v>63</v>
      </c>
      <c r="G297" t="str">
        <f t="shared" si="4"/>
        <v>R 4.60977 C 193 109.5 63</v>
      </c>
      <c r="H297" t="s">
        <v>752</v>
      </c>
    </row>
    <row r="298" spans="1:579" x14ac:dyDescent="0.25">
      <c r="A298" s="2" t="s">
        <v>812</v>
      </c>
      <c r="B298">
        <v>7.8102499999999999</v>
      </c>
      <c r="C298" t="s">
        <v>614</v>
      </c>
      <c r="D298">
        <v>153</v>
      </c>
      <c r="E298">
        <v>241</v>
      </c>
      <c r="F298">
        <v>96</v>
      </c>
      <c r="G298" t="str">
        <f t="shared" si="4"/>
        <v>R 7.81025 C 153 241 96</v>
      </c>
      <c r="H298" t="s">
        <v>753</v>
      </c>
    </row>
    <row r="299" spans="1:579" x14ac:dyDescent="0.25">
      <c r="A299" s="2" t="s">
        <v>812</v>
      </c>
      <c r="B299">
        <v>5.1478200000000003</v>
      </c>
      <c r="C299" t="s">
        <v>614</v>
      </c>
      <c r="D299">
        <v>163.5</v>
      </c>
      <c r="E299">
        <v>167.5</v>
      </c>
      <c r="F299">
        <v>69</v>
      </c>
      <c r="G299" t="str">
        <f t="shared" si="4"/>
        <v>R 5.14782 C 163.5 167.5 69</v>
      </c>
      <c r="H299" t="s">
        <v>754</v>
      </c>
    </row>
    <row r="300" spans="1:579" x14ac:dyDescent="0.25">
      <c r="A300" s="2" t="s">
        <v>812</v>
      </c>
      <c r="B300">
        <v>7.01783</v>
      </c>
      <c r="C300" t="s">
        <v>614</v>
      </c>
      <c r="D300">
        <v>248</v>
      </c>
      <c r="E300">
        <v>130.5</v>
      </c>
      <c r="F300">
        <v>68</v>
      </c>
      <c r="G300" t="str">
        <f t="shared" si="4"/>
        <v>R 7.01783 C 248 130.5 68</v>
      </c>
      <c r="H300" t="s">
        <v>755</v>
      </c>
    </row>
    <row r="301" spans="1:579" x14ac:dyDescent="0.25">
      <c r="A301" s="2" t="s">
        <v>812</v>
      </c>
      <c r="B301">
        <v>4.5</v>
      </c>
      <c r="C301" t="s">
        <v>614</v>
      </c>
      <c r="D301">
        <v>129</v>
      </c>
      <c r="E301">
        <v>242.5</v>
      </c>
      <c r="F301">
        <v>77</v>
      </c>
      <c r="G301" t="str">
        <f t="shared" si="4"/>
        <v>R 4.5 C 129 242.5 77</v>
      </c>
      <c r="H301" t="s">
        <v>756</v>
      </c>
    </row>
    <row r="302" spans="1:579" x14ac:dyDescent="0.25">
      <c r="A302" s="2" t="s">
        <v>812</v>
      </c>
      <c r="B302">
        <v>6.9462200000000003</v>
      </c>
      <c r="C302" t="s">
        <v>614</v>
      </c>
      <c r="D302">
        <v>95.5</v>
      </c>
      <c r="E302">
        <v>246</v>
      </c>
      <c r="F302">
        <v>59</v>
      </c>
      <c r="G302" t="str">
        <f t="shared" si="4"/>
        <v>R 6.94622 C 95.5 246 59</v>
      </c>
      <c r="H302" t="s">
        <v>757</v>
      </c>
    </row>
    <row r="303" spans="1:579" x14ac:dyDescent="0.25">
      <c r="A303" s="2" t="s">
        <v>812</v>
      </c>
      <c r="B303">
        <v>8.3815299999999997</v>
      </c>
      <c r="C303" t="s">
        <v>614</v>
      </c>
      <c r="D303">
        <v>162</v>
      </c>
      <c r="E303">
        <v>231.5</v>
      </c>
      <c r="F303">
        <v>78</v>
      </c>
      <c r="G303" t="str">
        <f t="shared" si="4"/>
        <v>R 8.38153 C 162 231.5 78</v>
      </c>
      <c r="H303" t="s">
        <v>758</v>
      </c>
    </row>
    <row r="304" spans="1:579" x14ac:dyDescent="0.25">
      <c r="A304" s="2" t="s">
        <v>812</v>
      </c>
      <c r="B304">
        <v>7.3824100000000001</v>
      </c>
      <c r="C304" t="s">
        <v>614</v>
      </c>
      <c r="D304">
        <v>162.5</v>
      </c>
      <c r="E304">
        <v>205.5</v>
      </c>
      <c r="F304">
        <v>82</v>
      </c>
      <c r="G304" t="str">
        <f t="shared" si="4"/>
        <v>R 7.38241 C 162.5 205.5 82</v>
      </c>
      <c r="H304" t="s">
        <v>759</v>
      </c>
    </row>
    <row r="305" spans="1:8" x14ac:dyDescent="0.25">
      <c r="A305" s="2" t="s">
        <v>812</v>
      </c>
      <c r="B305">
        <v>5.7008799999999997</v>
      </c>
      <c r="C305" t="s">
        <v>614</v>
      </c>
      <c r="D305">
        <v>201.5</v>
      </c>
      <c r="E305">
        <v>117.5</v>
      </c>
      <c r="F305">
        <v>66</v>
      </c>
      <c r="G305" t="str">
        <f t="shared" si="4"/>
        <v>R 5.70088 C 201.5 117.5 66</v>
      </c>
      <c r="H305" t="s">
        <v>760</v>
      </c>
    </row>
    <row r="306" spans="1:8" x14ac:dyDescent="0.25">
      <c r="A306" s="2" t="s">
        <v>812</v>
      </c>
      <c r="B306">
        <v>9.0138800000000003</v>
      </c>
      <c r="C306" t="s">
        <v>614</v>
      </c>
      <c r="D306">
        <v>95</v>
      </c>
      <c r="E306">
        <v>222.5</v>
      </c>
      <c r="F306">
        <v>71</v>
      </c>
      <c r="G306" t="str">
        <f t="shared" si="4"/>
        <v>R 9.01388 C 95 222.5 71</v>
      </c>
      <c r="H306" t="s">
        <v>761</v>
      </c>
    </row>
    <row r="307" spans="1:8" x14ac:dyDescent="0.25">
      <c r="A307" s="2" t="s">
        <v>812</v>
      </c>
      <c r="B307">
        <v>7.01783</v>
      </c>
      <c r="C307" t="s">
        <v>614</v>
      </c>
      <c r="D307">
        <v>72</v>
      </c>
      <c r="E307">
        <v>290.5</v>
      </c>
      <c r="F307">
        <v>88</v>
      </c>
      <c r="G307" t="str">
        <f t="shared" si="4"/>
        <v>R 7.01783 C 72 290.5 88</v>
      </c>
      <c r="H307" t="s">
        <v>762</v>
      </c>
    </row>
    <row r="308" spans="1:8" x14ac:dyDescent="0.25">
      <c r="A308" s="2" t="s">
        <v>812</v>
      </c>
      <c r="B308">
        <v>7.5166500000000003</v>
      </c>
      <c r="C308" t="s">
        <v>614</v>
      </c>
      <c r="D308">
        <v>80.5</v>
      </c>
      <c r="E308">
        <v>263.5</v>
      </c>
      <c r="F308">
        <v>94</v>
      </c>
      <c r="G308" t="str">
        <f t="shared" si="4"/>
        <v>R 7.51665 C 80.5 263.5 94</v>
      </c>
      <c r="H308" t="s">
        <v>763</v>
      </c>
    </row>
    <row r="309" spans="1:8" x14ac:dyDescent="0.25">
      <c r="A309" s="2" t="s">
        <v>812</v>
      </c>
      <c r="B309">
        <v>15.2643</v>
      </c>
      <c r="C309" t="s">
        <v>614</v>
      </c>
      <c r="D309">
        <v>273</v>
      </c>
      <c r="E309">
        <v>118</v>
      </c>
      <c r="F309">
        <v>109</v>
      </c>
      <c r="G309" t="str">
        <f t="shared" si="4"/>
        <v>R 15.2643 C 273 118 109</v>
      </c>
      <c r="H309" t="s">
        <v>764</v>
      </c>
    </row>
    <row r="310" spans="1:8" x14ac:dyDescent="0.25">
      <c r="A310" s="2" t="s">
        <v>812</v>
      </c>
      <c r="B310">
        <v>6.6708299999999996</v>
      </c>
      <c r="C310" t="s">
        <v>614</v>
      </c>
      <c r="D310">
        <v>198.5</v>
      </c>
      <c r="E310">
        <v>164.5</v>
      </c>
      <c r="F310">
        <v>115</v>
      </c>
      <c r="G310" t="str">
        <f t="shared" si="4"/>
        <v>R 6.67083 C 198.5 164.5 115</v>
      </c>
      <c r="H310" t="s">
        <v>765</v>
      </c>
    </row>
    <row r="311" spans="1:8" x14ac:dyDescent="0.25">
      <c r="A311" s="2" t="s">
        <v>812</v>
      </c>
      <c r="B311">
        <v>3.64005</v>
      </c>
      <c r="C311" t="s">
        <v>614</v>
      </c>
      <c r="D311">
        <v>174</v>
      </c>
      <c r="E311">
        <v>291.5</v>
      </c>
      <c r="F311">
        <v>122</v>
      </c>
      <c r="G311" t="str">
        <f t="shared" si="4"/>
        <v>R 3.64005 C 174 291.5 122</v>
      </c>
      <c r="H311" t="s">
        <v>766</v>
      </c>
    </row>
    <row r="312" spans="1:8" x14ac:dyDescent="0.25">
      <c r="A312" s="2" t="s">
        <v>812</v>
      </c>
      <c r="B312">
        <v>10.3078</v>
      </c>
      <c r="C312" t="s">
        <v>614</v>
      </c>
      <c r="D312">
        <v>149.5</v>
      </c>
      <c r="E312">
        <v>193</v>
      </c>
      <c r="F312">
        <v>117</v>
      </c>
      <c r="G312" t="str">
        <f t="shared" si="4"/>
        <v>R 10.3078 C 149.5 193 117</v>
      </c>
      <c r="H312" t="s">
        <v>767</v>
      </c>
    </row>
    <row r="313" spans="1:8" x14ac:dyDescent="0.25">
      <c r="A313" s="2" t="s">
        <v>812</v>
      </c>
      <c r="B313">
        <v>8.5</v>
      </c>
      <c r="C313" t="s">
        <v>614</v>
      </c>
      <c r="D313">
        <v>174.5</v>
      </c>
      <c r="E313">
        <v>253</v>
      </c>
      <c r="F313">
        <v>125</v>
      </c>
      <c r="G313" t="str">
        <f t="shared" si="4"/>
        <v>R 8.5 C 174.5 253 125</v>
      </c>
      <c r="H313" t="s">
        <v>768</v>
      </c>
    </row>
    <row r="314" spans="1:8" x14ac:dyDescent="0.25">
      <c r="A314" s="2" t="s">
        <v>812</v>
      </c>
      <c r="B314">
        <v>10.9772</v>
      </c>
      <c r="C314" t="s">
        <v>614</v>
      </c>
      <c r="D314">
        <v>243.5</v>
      </c>
      <c r="E314">
        <v>120.5</v>
      </c>
      <c r="F314">
        <v>111</v>
      </c>
      <c r="G314" t="str">
        <f t="shared" si="4"/>
        <v>R 10.9772 C 243.5 120.5 111</v>
      </c>
      <c r="H314" t="s">
        <v>769</v>
      </c>
    </row>
    <row r="315" spans="1:8" x14ac:dyDescent="0.25">
      <c r="A315" s="2" t="s">
        <v>812</v>
      </c>
      <c r="B315">
        <v>4.5</v>
      </c>
      <c r="C315" t="s">
        <v>614</v>
      </c>
      <c r="D315">
        <v>147.5</v>
      </c>
      <c r="E315">
        <v>201</v>
      </c>
      <c r="F315">
        <v>96</v>
      </c>
      <c r="G315" t="str">
        <f t="shared" si="4"/>
        <v>R 4.5 C 147.5 201 96</v>
      </c>
      <c r="H315" t="s">
        <v>770</v>
      </c>
    </row>
    <row r="316" spans="1:8" x14ac:dyDescent="0.25">
      <c r="A316" s="2" t="s">
        <v>812</v>
      </c>
      <c r="B316">
        <v>5.0990200000000003</v>
      </c>
      <c r="C316" t="s">
        <v>614</v>
      </c>
      <c r="D316">
        <v>169</v>
      </c>
      <c r="E316">
        <v>160</v>
      </c>
      <c r="F316">
        <v>111</v>
      </c>
      <c r="G316" t="str">
        <f t="shared" si="4"/>
        <v>R 5.09902 C 169 160 111</v>
      </c>
      <c r="H316" t="s">
        <v>771</v>
      </c>
    </row>
    <row r="317" spans="1:8" x14ac:dyDescent="0.25">
      <c r="A317" s="2" t="s">
        <v>812</v>
      </c>
      <c r="B317">
        <v>11.2805</v>
      </c>
      <c r="C317" t="s">
        <v>614</v>
      </c>
      <c r="D317">
        <v>142</v>
      </c>
      <c r="E317">
        <v>197.5</v>
      </c>
      <c r="F317">
        <v>91</v>
      </c>
      <c r="G317" t="str">
        <f t="shared" si="4"/>
        <v>R 11.2805 C 142 197.5 91</v>
      </c>
      <c r="H317" t="s">
        <v>772</v>
      </c>
    </row>
    <row r="318" spans="1:8" x14ac:dyDescent="0.25">
      <c r="A318" s="2" t="s">
        <v>812</v>
      </c>
      <c r="B318">
        <v>4.6097700000000001</v>
      </c>
      <c r="C318" t="s">
        <v>614</v>
      </c>
      <c r="D318">
        <v>217.5</v>
      </c>
      <c r="E318">
        <v>153</v>
      </c>
      <c r="F318">
        <v>107</v>
      </c>
      <c r="G318" t="str">
        <f t="shared" si="4"/>
        <v>R 4.60977 C 217.5 153 107</v>
      </c>
      <c r="H318" t="s">
        <v>773</v>
      </c>
    </row>
    <row r="319" spans="1:8" x14ac:dyDescent="0.25">
      <c r="A319" s="2" t="s">
        <v>812</v>
      </c>
      <c r="B319">
        <v>6.8007400000000002</v>
      </c>
      <c r="C319" t="s">
        <v>614</v>
      </c>
      <c r="D319">
        <v>59</v>
      </c>
      <c r="E319">
        <v>254.5</v>
      </c>
      <c r="F319">
        <v>137</v>
      </c>
      <c r="G319" t="str">
        <f t="shared" si="4"/>
        <v>R 6.80074 C 59 254.5 137</v>
      </c>
      <c r="H319" t="s">
        <v>774</v>
      </c>
    </row>
    <row r="320" spans="1:8" x14ac:dyDescent="0.25">
      <c r="A320" s="2" t="s">
        <v>812</v>
      </c>
      <c r="B320">
        <v>7.2111000000000001</v>
      </c>
      <c r="C320" t="s">
        <v>614</v>
      </c>
      <c r="D320">
        <v>136</v>
      </c>
      <c r="E320">
        <v>252</v>
      </c>
      <c r="F320">
        <v>120</v>
      </c>
      <c r="G320" t="str">
        <f t="shared" si="4"/>
        <v>R 7.2111 C 136 252 120</v>
      </c>
      <c r="H320" t="s">
        <v>775</v>
      </c>
    </row>
    <row r="321" spans="1:8" x14ac:dyDescent="0.25">
      <c r="A321" s="2" t="s">
        <v>813</v>
      </c>
      <c r="B321">
        <v>132</v>
      </c>
      <c r="C321" t="s">
        <v>615</v>
      </c>
      <c r="D321">
        <v>122.29300000000001</v>
      </c>
      <c r="E321">
        <v>192.40799999999999</v>
      </c>
      <c r="F321">
        <v>121.88500000000001</v>
      </c>
      <c r="G321" t="str">
        <f t="shared" si="4"/>
        <v>Z 132 P 122.293 192.408 121.885</v>
      </c>
      <c r="H321" t="s">
        <v>975</v>
      </c>
    </row>
    <row r="322" spans="1:8" x14ac:dyDescent="0.25">
      <c r="A322" s="2" t="s">
        <v>812</v>
      </c>
      <c r="B322">
        <v>6.5</v>
      </c>
      <c r="C322" t="s">
        <v>614</v>
      </c>
      <c r="D322">
        <v>123</v>
      </c>
      <c r="E322">
        <v>229.5</v>
      </c>
      <c r="F322">
        <v>136</v>
      </c>
      <c r="G322" t="str">
        <f t="shared" ref="G322:G362" si="5">A322&amp;" "&amp;B322&amp;" "&amp;C322&amp;" "&amp;D322&amp;" "&amp;E322&amp;" "&amp;F322</f>
        <v>R 6.5 C 123 229.5 136</v>
      </c>
      <c r="H322" t="s">
        <v>776</v>
      </c>
    </row>
    <row r="323" spans="1:8" x14ac:dyDescent="0.25">
      <c r="A323" s="2" t="s">
        <v>812</v>
      </c>
      <c r="B323">
        <v>6.5764699999999996</v>
      </c>
      <c r="C323" t="s">
        <v>614</v>
      </c>
      <c r="D323">
        <v>165</v>
      </c>
      <c r="E323">
        <v>224.5</v>
      </c>
      <c r="F323">
        <v>128</v>
      </c>
      <c r="G323" t="str">
        <f t="shared" si="5"/>
        <v>R 6.57647 C 165 224.5 128</v>
      </c>
      <c r="H323" t="s">
        <v>777</v>
      </c>
    </row>
    <row r="324" spans="1:8" x14ac:dyDescent="0.25">
      <c r="A324" s="2" t="s">
        <v>812</v>
      </c>
      <c r="B324">
        <v>3.80789</v>
      </c>
      <c r="C324" t="s">
        <v>614</v>
      </c>
      <c r="D324">
        <v>147.5</v>
      </c>
      <c r="E324">
        <v>166.5</v>
      </c>
      <c r="F324">
        <v>135</v>
      </c>
      <c r="G324" t="str">
        <f t="shared" si="5"/>
        <v>R 3.80789 C 147.5 166.5 135</v>
      </c>
      <c r="H324" t="s">
        <v>778</v>
      </c>
    </row>
    <row r="325" spans="1:8" x14ac:dyDescent="0.25">
      <c r="A325" s="2" t="s">
        <v>812</v>
      </c>
      <c r="B325">
        <v>6.6708299999999996</v>
      </c>
      <c r="C325" t="s">
        <v>614</v>
      </c>
      <c r="D325">
        <v>90.5</v>
      </c>
      <c r="E325">
        <v>259.5</v>
      </c>
      <c r="F325">
        <v>129</v>
      </c>
      <c r="G325" t="str">
        <f t="shared" si="5"/>
        <v>R 6.67083 C 90.5 259.5 129</v>
      </c>
      <c r="H325" t="s">
        <v>779</v>
      </c>
    </row>
    <row r="326" spans="1:8" x14ac:dyDescent="0.25">
      <c r="A326" s="2" t="s">
        <v>812</v>
      </c>
      <c r="B326">
        <v>7.5166500000000003</v>
      </c>
      <c r="C326" t="s">
        <v>614</v>
      </c>
      <c r="D326">
        <v>148.5</v>
      </c>
      <c r="E326">
        <v>295.5</v>
      </c>
      <c r="F326">
        <v>131</v>
      </c>
      <c r="G326" t="str">
        <f t="shared" si="5"/>
        <v>R 7.51665 C 148.5 295.5 131</v>
      </c>
      <c r="H326" t="s">
        <v>780</v>
      </c>
    </row>
    <row r="327" spans="1:8" x14ac:dyDescent="0.25">
      <c r="A327" s="2" t="s">
        <v>812</v>
      </c>
      <c r="B327">
        <v>2.69258</v>
      </c>
      <c r="C327" t="s">
        <v>614</v>
      </c>
      <c r="D327">
        <v>136.5</v>
      </c>
      <c r="E327">
        <v>149</v>
      </c>
      <c r="F327">
        <v>130</v>
      </c>
      <c r="G327" t="str">
        <f t="shared" si="5"/>
        <v>R 2.69258 C 136.5 149 130</v>
      </c>
      <c r="H327" t="s">
        <v>781</v>
      </c>
    </row>
    <row r="328" spans="1:8" x14ac:dyDescent="0.25">
      <c r="A328" s="2" t="s">
        <v>812</v>
      </c>
      <c r="B328">
        <v>5.0990200000000003</v>
      </c>
      <c r="C328" t="s">
        <v>614</v>
      </c>
      <c r="D328">
        <v>76</v>
      </c>
      <c r="E328">
        <v>285</v>
      </c>
      <c r="F328">
        <v>115</v>
      </c>
      <c r="G328" t="str">
        <f t="shared" si="5"/>
        <v>R 5.09902 C 76 285 115</v>
      </c>
      <c r="H328" t="s">
        <v>782</v>
      </c>
    </row>
    <row r="329" spans="1:8" x14ac:dyDescent="0.25">
      <c r="A329" s="2" t="s">
        <v>812</v>
      </c>
      <c r="B329">
        <v>10.594799999999999</v>
      </c>
      <c r="C329" t="s">
        <v>614</v>
      </c>
      <c r="D329">
        <v>137.5</v>
      </c>
      <c r="E329">
        <v>171</v>
      </c>
      <c r="F329">
        <v>62</v>
      </c>
      <c r="G329" t="str">
        <f t="shared" si="5"/>
        <v>R 10.5948 C 137.5 171 62</v>
      </c>
      <c r="H329" t="s">
        <v>783</v>
      </c>
    </row>
    <row r="330" spans="1:8" x14ac:dyDescent="0.25">
      <c r="A330" s="2" t="s">
        <v>812</v>
      </c>
      <c r="B330">
        <v>3.0413800000000002</v>
      </c>
      <c r="C330" t="s">
        <v>614</v>
      </c>
      <c r="D330">
        <v>115.5</v>
      </c>
      <c r="E330">
        <v>215</v>
      </c>
      <c r="F330">
        <v>79</v>
      </c>
      <c r="G330" t="str">
        <f t="shared" si="5"/>
        <v>R 3.04138 C 115.5 215 79</v>
      </c>
      <c r="H330" t="s">
        <v>784</v>
      </c>
    </row>
    <row r="331" spans="1:8" x14ac:dyDescent="0.25">
      <c r="A331" s="2" t="s">
        <v>812</v>
      </c>
      <c r="B331">
        <v>4.4721399999999996</v>
      </c>
      <c r="C331" t="s">
        <v>614</v>
      </c>
      <c r="D331">
        <v>91</v>
      </c>
      <c r="E331">
        <v>303</v>
      </c>
      <c r="F331">
        <v>78</v>
      </c>
      <c r="G331" t="str">
        <f t="shared" si="5"/>
        <v>R 4.47214 C 91 303 78</v>
      </c>
      <c r="H331" t="s">
        <v>785</v>
      </c>
    </row>
    <row r="332" spans="1:8" x14ac:dyDescent="0.25">
      <c r="A332" s="2" t="s">
        <v>812</v>
      </c>
      <c r="B332">
        <v>4.7434200000000004</v>
      </c>
      <c r="C332" t="s">
        <v>614</v>
      </c>
      <c r="D332">
        <v>208.5</v>
      </c>
      <c r="E332">
        <v>193.5</v>
      </c>
      <c r="F332">
        <v>77</v>
      </c>
      <c r="G332" t="str">
        <f t="shared" si="5"/>
        <v>R 4.74342 C 208.5 193.5 77</v>
      </c>
      <c r="H332" t="s">
        <v>786</v>
      </c>
    </row>
    <row r="333" spans="1:8" x14ac:dyDescent="0.25">
      <c r="A333" s="2" t="s">
        <v>812</v>
      </c>
      <c r="B333">
        <v>6.5</v>
      </c>
      <c r="C333" t="s">
        <v>614</v>
      </c>
      <c r="D333">
        <v>255.5</v>
      </c>
      <c r="E333">
        <v>162</v>
      </c>
      <c r="F333">
        <v>125</v>
      </c>
      <c r="G333" t="str">
        <f t="shared" si="5"/>
        <v>R 6.5 C 255.5 162 125</v>
      </c>
      <c r="H333" t="s">
        <v>787</v>
      </c>
    </row>
    <row r="334" spans="1:8" x14ac:dyDescent="0.25">
      <c r="A334" s="2" t="s">
        <v>813</v>
      </c>
      <c r="B334">
        <v>130</v>
      </c>
      <c r="C334" t="s">
        <v>615</v>
      </c>
      <c r="D334">
        <v>56.662399999999998</v>
      </c>
      <c r="E334">
        <v>308.178</v>
      </c>
      <c r="F334">
        <v>56.662399999999998</v>
      </c>
      <c r="G334" t="str">
        <f t="shared" si="5"/>
        <v>Z 130 P 56.6624 308.178 56.6624</v>
      </c>
      <c r="H334" t="s">
        <v>976</v>
      </c>
    </row>
    <row r="335" spans="1:8" x14ac:dyDescent="0.25">
      <c r="A335" s="2" t="s">
        <v>812</v>
      </c>
      <c r="B335">
        <v>7.4330299999999996</v>
      </c>
      <c r="C335" t="s">
        <v>614</v>
      </c>
      <c r="D335">
        <v>190.5</v>
      </c>
      <c r="E335">
        <v>210</v>
      </c>
      <c r="F335">
        <v>134</v>
      </c>
      <c r="G335" t="str">
        <f t="shared" si="5"/>
        <v>R 7.43303 C 190.5 210 134</v>
      </c>
      <c r="H335" t="s">
        <v>788</v>
      </c>
    </row>
    <row r="336" spans="1:8" x14ac:dyDescent="0.25">
      <c r="A336" s="2" t="s">
        <v>812</v>
      </c>
      <c r="B336">
        <v>8.1394099999999998</v>
      </c>
      <c r="C336" t="s">
        <v>614</v>
      </c>
      <c r="D336">
        <v>239</v>
      </c>
      <c r="E336">
        <v>162.5</v>
      </c>
      <c r="F336">
        <v>126</v>
      </c>
      <c r="G336" t="str">
        <f t="shared" si="5"/>
        <v>R 8.13941 C 239 162.5 126</v>
      </c>
      <c r="H336" t="s">
        <v>789</v>
      </c>
    </row>
    <row r="337" spans="1:693" x14ac:dyDescent="0.25">
      <c r="A337" s="2" t="s">
        <v>812</v>
      </c>
      <c r="B337">
        <v>10</v>
      </c>
      <c r="C337" t="s">
        <v>614</v>
      </c>
      <c r="D337">
        <v>123</v>
      </c>
      <c r="E337">
        <v>346</v>
      </c>
      <c r="F337">
        <v>127</v>
      </c>
      <c r="G337" t="str">
        <f t="shared" si="5"/>
        <v>R 10 C 123 346 127</v>
      </c>
      <c r="H337" t="s">
        <v>790</v>
      </c>
    </row>
    <row r="338" spans="1:693" x14ac:dyDescent="0.25">
      <c r="A338" s="2" t="s">
        <v>812</v>
      </c>
      <c r="B338">
        <v>8.0156100000000006</v>
      </c>
      <c r="C338" t="s">
        <v>614</v>
      </c>
      <c r="D338">
        <v>98.5</v>
      </c>
      <c r="E338">
        <v>246</v>
      </c>
      <c r="F338">
        <v>135</v>
      </c>
      <c r="G338" t="str">
        <f t="shared" si="5"/>
        <v>R 8.01561 C 98.5 246 135</v>
      </c>
      <c r="H338" t="s">
        <v>791</v>
      </c>
    </row>
    <row r="339" spans="1:693" x14ac:dyDescent="0.25">
      <c r="A339" s="2" t="s">
        <v>812</v>
      </c>
      <c r="B339">
        <v>5.2201500000000003</v>
      </c>
      <c r="C339" t="s">
        <v>614</v>
      </c>
      <c r="D339">
        <v>121.5</v>
      </c>
      <c r="E339">
        <v>339</v>
      </c>
      <c r="F339">
        <v>121</v>
      </c>
      <c r="G339" t="str">
        <f t="shared" si="5"/>
        <v>R 5.22015 C 121.5 339 121</v>
      </c>
      <c r="H339" t="s">
        <v>792</v>
      </c>
    </row>
    <row r="340" spans="1:693" x14ac:dyDescent="0.25">
      <c r="A340" s="2" t="s">
        <v>813</v>
      </c>
      <c r="B340">
        <v>130</v>
      </c>
      <c r="C340" t="s">
        <v>615</v>
      </c>
      <c r="D340">
        <v>62.777099999999997</v>
      </c>
      <c r="E340">
        <v>259.66899999999998</v>
      </c>
      <c r="F340">
        <v>63.184699999999999</v>
      </c>
      <c r="G340" t="str">
        <f t="shared" si="5"/>
        <v>Z 130 P 62.7771 259.669 63.1847</v>
      </c>
      <c r="H340" t="s">
        <v>977</v>
      </c>
    </row>
    <row r="341" spans="1:693" x14ac:dyDescent="0.25">
      <c r="A341" s="2" t="s">
        <v>812</v>
      </c>
      <c r="B341">
        <v>6.7268100000000004</v>
      </c>
      <c r="C341" t="s">
        <v>614</v>
      </c>
      <c r="D341">
        <v>177</v>
      </c>
      <c r="E341">
        <v>182.5</v>
      </c>
      <c r="F341">
        <v>117</v>
      </c>
      <c r="G341" t="str">
        <f t="shared" si="5"/>
        <v>R 6.72681 C 177 182.5 117</v>
      </c>
      <c r="H341" t="s">
        <v>793</v>
      </c>
    </row>
    <row r="342" spans="1:693" x14ac:dyDescent="0.25">
      <c r="A342" s="2" t="s">
        <v>813</v>
      </c>
      <c r="B342">
        <v>95</v>
      </c>
      <c r="C342" t="s">
        <v>615</v>
      </c>
      <c r="D342">
        <v>83.566900000000004</v>
      </c>
      <c r="E342">
        <v>220.535</v>
      </c>
      <c r="F342">
        <v>83.566900000000004</v>
      </c>
      <c r="G342" t="str">
        <f t="shared" si="5"/>
        <v>Z 95 P 83.5669 220.535 83.5669</v>
      </c>
      <c r="H342" t="s">
        <v>978</v>
      </c>
      <c r="QZ342">
        <v>83.566900000000004</v>
      </c>
      <c r="RA342">
        <v>220.535</v>
      </c>
    </row>
    <row r="343" spans="1:693" x14ac:dyDescent="0.25">
      <c r="A343" s="2" t="s">
        <v>813</v>
      </c>
      <c r="B343">
        <v>104</v>
      </c>
      <c r="C343" t="s">
        <v>615</v>
      </c>
      <c r="D343">
        <v>226.24199999999999</v>
      </c>
      <c r="E343">
        <v>144.30600000000001</v>
      </c>
      <c r="F343">
        <v>226.24199999999999</v>
      </c>
      <c r="G343" t="str">
        <f t="shared" si="5"/>
        <v>Z 104 P 226.242 144.306 226.242</v>
      </c>
      <c r="H343" t="s">
        <v>979</v>
      </c>
    </row>
    <row r="344" spans="1:693" x14ac:dyDescent="0.25">
      <c r="A344" s="2" t="s">
        <v>812</v>
      </c>
      <c r="B344">
        <v>8.0622600000000002</v>
      </c>
      <c r="C344" t="s">
        <v>614</v>
      </c>
      <c r="D344">
        <v>211</v>
      </c>
      <c r="E344">
        <v>183</v>
      </c>
      <c r="F344">
        <v>124</v>
      </c>
      <c r="G344" t="str">
        <f t="shared" si="5"/>
        <v>R 8.06226 C 211 183 124</v>
      </c>
      <c r="H344" t="s">
        <v>794</v>
      </c>
    </row>
    <row r="345" spans="1:693" x14ac:dyDescent="0.25">
      <c r="A345" s="2" t="s">
        <v>812</v>
      </c>
      <c r="B345">
        <v>10.2956</v>
      </c>
      <c r="C345" t="s">
        <v>614</v>
      </c>
      <c r="D345">
        <v>303</v>
      </c>
      <c r="E345">
        <v>169</v>
      </c>
      <c r="F345">
        <v>126</v>
      </c>
      <c r="G345" t="str">
        <f t="shared" si="5"/>
        <v>R 10.2956 C 303 169 126</v>
      </c>
      <c r="H345" t="s">
        <v>795</v>
      </c>
    </row>
    <row r="346" spans="1:693" x14ac:dyDescent="0.25">
      <c r="A346" s="2" t="s">
        <v>813</v>
      </c>
      <c r="B346">
        <v>122</v>
      </c>
      <c r="C346" t="s">
        <v>615</v>
      </c>
      <c r="D346">
        <v>293.096</v>
      </c>
      <c r="E346">
        <v>172.02500000000001</v>
      </c>
      <c r="F346">
        <v>292.68799999999999</v>
      </c>
      <c r="G346" t="str">
        <f t="shared" si="5"/>
        <v>Z 122 P 293.096 172.025 292.688</v>
      </c>
      <c r="H346" t="s">
        <v>980</v>
      </c>
      <c r="QZ346">
        <v>309.80900000000003</v>
      </c>
      <c r="RA346">
        <v>198.11500000000001</v>
      </c>
      <c r="RB346">
        <v>309.80900000000003</v>
      </c>
      <c r="RC346">
        <v>197.70699999999999</v>
      </c>
      <c r="RD346">
        <v>309.80900000000003</v>
      </c>
      <c r="RE346">
        <v>197.29900000000001</v>
      </c>
      <c r="RF346">
        <v>309.80900000000003</v>
      </c>
      <c r="RG346">
        <v>196.892</v>
      </c>
      <c r="RH346">
        <v>310.21699999999998</v>
      </c>
      <c r="RI346">
        <v>196.892</v>
      </c>
      <c r="RJ346">
        <v>310.21699999999998</v>
      </c>
      <c r="RK346">
        <v>196.48400000000001</v>
      </c>
      <c r="RL346">
        <v>310.21699999999998</v>
      </c>
      <c r="RM346">
        <v>196.07599999999999</v>
      </c>
      <c r="RN346">
        <v>310.21699999999998</v>
      </c>
      <c r="RO346">
        <v>195.66900000000001</v>
      </c>
      <c r="RP346">
        <v>310.62400000000002</v>
      </c>
      <c r="RQ346">
        <v>195.261</v>
      </c>
      <c r="RR346">
        <v>310.62400000000002</v>
      </c>
      <c r="RS346">
        <v>194.85400000000001</v>
      </c>
      <c r="RT346">
        <v>310.62400000000002</v>
      </c>
      <c r="RU346">
        <v>194.446</v>
      </c>
      <c r="RV346">
        <v>311.03199999999998</v>
      </c>
      <c r="RW346">
        <v>194.03800000000001</v>
      </c>
      <c r="RX346">
        <v>311.03199999999998</v>
      </c>
      <c r="RY346">
        <v>193.631</v>
      </c>
      <c r="RZ346">
        <v>311.03199999999998</v>
      </c>
      <c r="SA346">
        <v>193.22300000000001</v>
      </c>
      <c r="SB346">
        <v>311.03199999999998</v>
      </c>
      <c r="SC346">
        <v>192.815</v>
      </c>
      <c r="SD346">
        <v>311.03199999999998</v>
      </c>
      <c r="SE346">
        <v>192.40799999999999</v>
      </c>
      <c r="SF346">
        <v>311.03199999999998</v>
      </c>
      <c r="SG346">
        <v>192</v>
      </c>
      <c r="SH346">
        <v>311.03199999999998</v>
      </c>
      <c r="SI346">
        <v>191.59200000000001</v>
      </c>
      <c r="SJ346">
        <v>311.03199999999998</v>
      </c>
      <c r="SK346">
        <v>191.185</v>
      </c>
      <c r="SL346">
        <v>311.03199999999998</v>
      </c>
      <c r="SM346">
        <v>190.77699999999999</v>
      </c>
      <c r="SN346">
        <v>311.03199999999998</v>
      </c>
      <c r="SO346">
        <v>190.369</v>
      </c>
      <c r="SP346">
        <v>311.03199999999998</v>
      </c>
      <c r="SQ346">
        <v>189.96199999999999</v>
      </c>
      <c r="SR346">
        <v>311.03199999999998</v>
      </c>
      <c r="SS346">
        <v>189.14599999999999</v>
      </c>
      <c r="ST346">
        <v>311.03199999999998</v>
      </c>
      <c r="SU346">
        <v>188.739</v>
      </c>
      <c r="SV346">
        <v>311.03199999999998</v>
      </c>
      <c r="SW346">
        <v>188.33099999999999</v>
      </c>
      <c r="SX346">
        <v>311.03199999999998</v>
      </c>
      <c r="SY346">
        <v>187.92400000000001</v>
      </c>
      <c r="SZ346">
        <v>311.03199999999998</v>
      </c>
      <c r="TA346">
        <v>187.51599999999999</v>
      </c>
      <c r="TB346">
        <v>311.03199999999998</v>
      </c>
      <c r="TC346">
        <v>187.108</v>
      </c>
      <c r="TD346">
        <v>311.03199999999998</v>
      </c>
      <c r="TE346">
        <v>186.70099999999999</v>
      </c>
      <c r="TF346">
        <v>311.43900000000002</v>
      </c>
      <c r="TG346">
        <v>186.70099999999999</v>
      </c>
      <c r="TH346">
        <v>311.43900000000002</v>
      </c>
      <c r="TI346">
        <v>186.29300000000001</v>
      </c>
      <c r="TJ346">
        <v>311.43900000000002</v>
      </c>
      <c r="TK346">
        <v>185.88499999999999</v>
      </c>
      <c r="TL346">
        <v>311.43900000000002</v>
      </c>
      <c r="TM346">
        <v>185.47800000000001</v>
      </c>
      <c r="TN346">
        <v>311.43900000000002</v>
      </c>
      <c r="TO346">
        <v>185.07</v>
      </c>
      <c r="TP346">
        <v>311.43900000000002</v>
      </c>
      <c r="TQ346">
        <v>184.66200000000001</v>
      </c>
      <c r="TR346">
        <v>311.43900000000002</v>
      </c>
      <c r="TS346">
        <v>184.255</v>
      </c>
      <c r="TT346">
        <v>311.43900000000002</v>
      </c>
      <c r="TU346">
        <v>183.84700000000001</v>
      </c>
      <c r="TV346">
        <v>311.43900000000002</v>
      </c>
      <c r="TW346">
        <v>183.43899999999999</v>
      </c>
      <c r="TX346">
        <v>311.43900000000002</v>
      </c>
      <c r="TY346">
        <v>183.03200000000001</v>
      </c>
      <c r="TZ346">
        <v>311.43900000000002</v>
      </c>
      <c r="UA346">
        <v>182.624</v>
      </c>
      <c r="UB346">
        <v>311.43900000000002</v>
      </c>
      <c r="UC346">
        <v>182.21700000000001</v>
      </c>
      <c r="UD346">
        <v>311.43900000000002</v>
      </c>
      <c r="UE346">
        <v>181.809</v>
      </c>
      <c r="UF346">
        <v>311.43900000000002</v>
      </c>
      <c r="UG346">
        <v>181.40100000000001</v>
      </c>
      <c r="UH346">
        <v>311.43900000000002</v>
      </c>
      <c r="UI346">
        <v>180.994</v>
      </c>
      <c r="UJ346">
        <v>311.03199999999998</v>
      </c>
      <c r="UK346">
        <v>180.994</v>
      </c>
      <c r="UL346">
        <v>310.62400000000002</v>
      </c>
      <c r="UM346">
        <v>180.58600000000001</v>
      </c>
      <c r="UN346">
        <v>310.21699999999998</v>
      </c>
      <c r="UO346">
        <v>180.178</v>
      </c>
      <c r="UP346">
        <v>309.80900000000003</v>
      </c>
      <c r="UQ346">
        <v>180.178</v>
      </c>
      <c r="UR346">
        <v>309.80900000000003</v>
      </c>
      <c r="US346">
        <v>179.77099999999999</v>
      </c>
      <c r="UT346">
        <v>309.40100000000001</v>
      </c>
      <c r="UU346">
        <v>179.77099999999999</v>
      </c>
      <c r="UV346">
        <v>309.40100000000001</v>
      </c>
      <c r="UW346">
        <v>179.363</v>
      </c>
      <c r="UX346">
        <v>308.99400000000003</v>
      </c>
      <c r="UY346">
        <v>179.363</v>
      </c>
      <c r="UZ346">
        <v>308.58600000000001</v>
      </c>
      <c r="VA346">
        <v>178.95500000000001</v>
      </c>
      <c r="VB346">
        <v>308.178</v>
      </c>
      <c r="VC346">
        <v>178.95500000000001</v>
      </c>
      <c r="VD346">
        <v>308.178</v>
      </c>
      <c r="VE346">
        <v>178.548</v>
      </c>
      <c r="VF346">
        <v>307.77100000000002</v>
      </c>
      <c r="VG346">
        <v>178.548</v>
      </c>
      <c r="VH346">
        <v>307.363</v>
      </c>
      <c r="VI346">
        <v>178.548</v>
      </c>
      <c r="VJ346">
        <v>307.363</v>
      </c>
      <c r="VK346">
        <v>178.14</v>
      </c>
      <c r="VL346">
        <v>307.363</v>
      </c>
      <c r="VM346">
        <v>177.732</v>
      </c>
      <c r="VN346">
        <v>306.95499999999998</v>
      </c>
      <c r="VO346">
        <v>177.732</v>
      </c>
      <c r="VP346">
        <v>306.548</v>
      </c>
      <c r="VQ346">
        <v>177.732</v>
      </c>
      <c r="VR346">
        <v>306.548</v>
      </c>
      <c r="VS346">
        <v>177.32499999999999</v>
      </c>
      <c r="VT346">
        <v>306.14</v>
      </c>
      <c r="VU346">
        <v>177.32499999999999</v>
      </c>
      <c r="VV346">
        <v>305.73200000000003</v>
      </c>
      <c r="VW346">
        <v>176.917</v>
      </c>
      <c r="VX346">
        <v>305.73200000000003</v>
      </c>
      <c r="VY346">
        <v>176.51</v>
      </c>
      <c r="VZ346">
        <v>305.32499999999999</v>
      </c>
      <c r="WA346">
        <v>176.51</v>
      </c>
      <c r="WB346">
        <v>304.91699999999997</v>
      </c>
      <c r="WC346">
        <v>176.51</v>
      </c>
      <c r="WD346">
        <v>304.91699999999997</v>
      </c>
      <c r="WE346">
        <v>176.102</v>
      </c>
      <c r="WF346">
        <v>304.51</v>
      </c>
      <c r="WG346">
        <v>176.102</v>
      </c>
      <c r="WH346">
        <v>304.10199999999998</v>
      </c>
      <c r="WI346">
        <v>176.102</v>
      </c>
      <c r="WJ346">
        <v>304.10199999999998</v>
      </c>
      <c r="WK346">
        <v>175.69399999999999</v>
      </c>
      <c r="WL346">
        <v>303.69400000000002</v>
      </c>
      <c r="WM346">
        <v>175.69399999999999</v>
      </c>
      <c r="WN346">
        <v>303.28699999999998</v>
      </c>
      <c r="WO346">
        <v>175.69399999999999</v>
      </c>
      <c r="WP346">
        <v>303.28699999999998</v>
      </c>
      <c r="WQ346">
        <v>175.28700000000001</v>
      </c>
      <c r="WR346">
        <v>302.87900000000002</v>
      </c>
      <c r="WS346">
        <v>175.28700000000001</v>
      </c>
      <c r="WT346">
        <v>302.87900000000002</v>
      </c>
      <c r="WU346">
        <v>174.87899999999999</v>
      </c>
      <c r="WV346">
        <v>302.471</v>
      </c>
      <c r="WW346">
        <v>174.87899999999999</v>
      </c>
      <c r="WX346">
        <v>302.06400000000002</v>
      </c>
      <c r="WY346">
        <v>174.87899999999999</v>
      </c>
      <c r="WZ346">
        <v>301.65600000000001</v>
      </c>
      <c r="XA346">
        <v>174.471</v>
      </c>
      <c r="XB346">
        <v>301.24799999999999</v>
      </c>
      <c r="XC346">
        <v>174.471</v>
      </c>
      <c r="XD346">
        <v>301.24799999999999</v>
      </c>
      <c r="XE346">
        <v>174.06399999999999</v>
      </c>
      <c r="XF346">
        <v>300.84100000000001</v>
      </c>
      <c r="XG346">
        <v>174.06399999999999</v>
      </c>
      <c r="XH346">
        <v>300.43299999999999</v>
      </c>
      <c r="XI346">
        <v>174.06399999999999</v>
      </c>
      <c r="XJ346">
        <v>300.43299999999999</v>
      </c>
      <c r="XK346">
        <v>173.65600000000001</v>
      </c>
      <c r="XL346">
        <v>300.02499999999998</v>
      </c>
      <c r="XM346">
        <v>173.65600000000001</v>
      </c>
      <c r="XN346">
        <v>299.61799999999999</v>
      </c>
      <c r="XO346">
        <v>173.65600000000001</v>
      </c>
      <c r="XP346">
        <v>299.20999999999998</v>
      </c>
      <c r="XQ346">
        <v>173.65600000000001</v>
      </c>
      <c r="XR346">
        <v>298.803</v>
      </c>
      <c r="XS346">
        <v>173.65600000000001</v>
      </c>
      <c r="XT346">
        <v>298.39499999999998</v>
      </c>
      <c r="XU346">
        <v>173.24799999999999</v>
      </c>
      <c r="XV346">
        <v>297.98700000000002</v>
      </c>
      <c r="XW346">
        <v>173.24799999999999</v>
      </c>
      <c r="XX346">
        <v>297.58</v>
      </c>
      <c r="XY346">
        <v>173.24799999999999</v>
      </c>
      <c r="XZ346">
        <v>297.17200000000003</v>
      </c>
      <c r="YA346">
        <v>173.24799999999999</v>
      </c>
      <c r="YB346">
        <v>296.76400000000001</v>
      </c>
      <c r="YC346">
        <v>173.24799999999999</v>
      </c>
      <c r="YD346">
        <v>296.35700000000003</v>
      </c>
      <c r="YE346">
        <v>173.24799999999999</v>
      </c>
      <c r="YF346">
        <v>295.94900000000001</v>
      </c>
      <c r="YG346">
        <v>173.24799999999999</v>
      </c>
      <c r="YH346">
        <v>295.541</v>
      </c>
      <c r="YI346">
        <v>173.24799999999999</v>
      </c>
      <c r="YJ346">
        <v>295.13400000000001</v>
      </c>
      <c r="YK346">
        <v>173.24799999999999</v>
      </c>
      <c r="YL346">
        <v>294.726</v>
      </c>
      <c r="YM346">
        <v>173.24799999999999</v>
      </c>
      <c r="YN346">
        <v>294.31799999999998</v>
      </c>
      <c r="YO346">
        <v>173.24799999999999</v>
      </c>
      <c r="YP346">
        <v>293.911</v>
      </c>
      <c r="YQ346">
        <v>173.24799999999999</v>
      </c>
      <c r="YR346">
        <v>293.50299999999999</v>
      </c>
      <c r="YS346">
        <v>173.24799999999999</v>
      </c>
      <c r="YT346">
        <v>293.096</v>
      </c>
      <c r="YU346">
        <v>173.24799999999999</v>
      </c>
      <c r="YV346">
        <v>292.68799999999999</v>
      </c>
      <c r="YW346">
        <v>173.24799999999999</v>
      </c>
      <c r="YX346">
        <v>292.27999999999997</v>
      </c>
      <c r="YY346">
        <v>173.24799999999999</v>
      </c>
      <c r="YZ346">
        <v>291.87299999999999</v>
      </c>
      <c r="ZA346">
        <v>173.24799999999999</v>
      </c>
      <c r="ZB346">
        <v>291.46499999999997</v>
      </c>
      <c r="ZC346">
        <v>173.24799999999999</v>
      </c>
      <c r="ZD346">
        <v>291.05700000000002</v>
      </c>
      <c r="ZE346">
        <v>173.24799999999999</v>
      </c>
      <c r="ZF346">
        <v>290.64999999999998</v>
      </c>
      <c r="ZG346">
        <v>173.24799999999999</v>
      </c>
      <c r="ZH346">
        <v>290.24200000000002</v>
      </c>
      <c r="ZI346">
        <v>173.24799999999999</v>
      </c>
      <c r="ZJ346">
        <v>289.834</v>
      </c>
      <c r="ZK346">
        <v>173.24799999999999</v>
      </c>
      <c r="ZL346">
        <v>289.42700000000002</v>
      </c>
      <c r="ZM346">
        <v>173.24799999999999</v>
      </c>
      <c r="ZN346">
        <v>289.01900000000001</v>
      </c>
      <c r="ZO346">
        <v>173.24799999999999</v>
      </c>
      <c r="ZP346">
        <v>293.096</v>
      </c>
      <c r="ZQ346">
        <v>172.02500000000001</v>
      </c>
    </row>
    <row r="347" spans="1:693" x14ac:dyDescent="0.25">
      <c r="A347" s="2" t="s">
        <v>812</v>
      </c>
      <c r="B347">
        <v>9.2195400000000003</v>
      </c>
      <c r="C347" t="s">
        <v>614</v>
      </c>
      <c r="D347">
        <v>140</v>
      </c>
      <c r="E347">
        <v>307</v>
      </c>
      <c r="F347">
        <v>52</v>
      </c>
      <c r="G347" t="str">
        <f t="shared" si="5"/>
        <v>R 9.21954 C 140 307 52</v>
      </c>
      <c r="H347" t="s">
        <v>796</v>
      </c>
    </row>
    <row r="348" spans="1:693" x14ac:dyDescent="0.25">
      <c r="A348" s="2" t="s">
        <v>812</v>
      </c>
      <c r="B348">
        <v>2.5</v>
      </c>
      <c r="C348" t="s">
        <v>614</v>
      </c>
      <c r="D348">
        <v>170</v>
      </c>
      <c r="E348">
        <v>243.5</v>
      </c>
      <c r="F348">
        <v>79</v>
      </c>
      <c r="G348" t="str">
        <f t="shared" si="5"/>
        <v>R 2.5 C 170 243.5 79</v>
      </c>
      <c r="H348" t="s">
        <v>797</v>
      </c>
    </row>
    <row r="349" spans="1:693" x14ac:dyDescent="0.25">
      <c r="A349" s="2" t="s">
        <v>812</v>
      </c>
      <c r="B349">
        <v>12.1655</v>
      </c>
      <c r="C349" t="s">
        <v>614</v>
      </c>
      <c r="D349">
        <v>102</v>
      </c>
      <c r="E349">
        <v>227</v>
      </c>
      <c r="F349">
        <v>65</v>
      </c>
      <c r="G349" t="str">
        <f t="shared" si="5"/>
        <v>R 12.1655 C 102 227 65</v>
      </c>
      <c r="H349" t="s">
        <v>798</v>
      </c>
    </row>
    <row r="350" spans="1:693" x14ac:dyDescent="0.25">
      <c r="A350" s="2" t="s">
        <v>812</v>
      </c>
      <c r="B350">
        <v>9.70824</v>
      </c>
      <c r="C350" t="s">
        <v>614</v>
      </c>
      <c r="D350">
        <v>160</v>
      </c>
      <c r="E350">
        <v>296.5</v>
      </c>
      <c r="F350">
        <v>68</v>
      </c>
      <c r="G350" t="str">
        <f t="shared" si="5"/>
        <v>R 9.70824 C 160 296.5 68</v>
      </c>
      <c r="H350" t="s">
        <v>799</v>
      </c>
    </row>
    <row r="351" spans="1:693" x14ac:dyDescent="0.25">
      <c r="A351" s="2" t="s">
        <v>812</v>
      </c>
      <c r="B351">
        <v>7.6485300000000001</v>
      </c>
      <c r="C351" t="s">
        <v>614</v>
      </c>
      <c r="D351">
        <v>161.5</v>
      </c>
      <c r="E351">
        <v>299.5</v>
      </c>
      <c r="F351">
        <v>63</v>
      </c>
      <c r="G351" t="str">
        <f t="shared" si="5"/>
        <v>R 7.64853 C 161.5 299.5 63</v>
      </c>
      <c r="H351" t="s">
        <v>800</v>
      </c>
    </row>
    <row r="352" spans="1:693" x14ac:dyDescent="0.25">
      <c r="A352" s="2" t="s">
        <v>812</v>
      </c>
      <c r="B352">
        <v>14.577400000000001</v>
      </c>
      <c r="C352" t="s">
        <v>614</v>
      </c>
      <c r="D352">
        <v>162.5</v>
      </c>
      <c r="E352">
        <v>236.5</v>
      </c>
      <c r="F352">
        <v>62</v>
      </c>
      <c r="G352" t="str">
        <f t="shared" si="5"/>
        <v>R 14.5774 C 162.5 236.5 62</v>
      </c>
      <c r="H352" t="s">
        <v>801</v>
      </c>
    </row>
    <row r="353" spans="1:8" x14ac:dyDescent="0.25">
      <c r="A353" s="2" t="s">
        <v>812</v>
      </c>
      <c r="B353">
        <v>7.0710699999999997</v>
      </c>
      <c r="C353" t="s">
        <v>614</v>
      </c>
      <c r="D353">
        <v>95</v>
      </c>
      <c r="E353">
        <v>211</v>
      </c>
      <c r="F353">
        <v>54</v>
      </c>
      <c r="G353" t="str">
        <f t="shared" si="5"/>
        <v>R 7.07107 C 95 211 54</v>
      </c>
      <c r="H353" t="s">
        <v>802</v>
      </c>
    </row>
    <row r="354" spans="1:8" x14ac:dyDescent="0.25">
      <c r="A354" s="2" t="s">
        <v>812</v>
      </c>
      <c r="B354">
        <v>9.1241400000000006</v>
      </c>
      <c r="C354" t="s">
        <v>614</v>
      </c>
      <c r="D354">
        <v>95.5</v>
      </c>
      <c r="E354">
        <v>271</v>
      </c>
      <c r="F354">
        <v>68</v>
      </c>
      <c r="G354" t="str">
        <f t="shared" si="5"/>
        <v>R 9.12414 C 95.5 271 68</v>
      </c>
      <c r="H354" t="s">
        <v>803</v>
      </c>
    </row>
    <row r="355" spans="1:8" x14ac:dyDescent="0.25">
      <c r="A355" s="2" t="s">
        <v>812</v>
      </c>
      <c r="B355">
        <v>3.5355300000000001</v>
      </c>
      <c r="C355" t="s">
        <v>614</v>
      </c>
      <c r="D355">
        <v>262.5</v>
      </c>
      <c r="E355">
        <v>151.5</v>
      </c>
      <c r="F355">
        <v>69</v>
      </c>
      <c r="G355" t="str">
        <f t="shared" si="5"/>
        <v>R 3.53553 C 262.5 151.5 69</v>
      </c>
      <c r="H355" t="s">
        <v>804</v>
      </c>
    </row>
    <row r="356" spans="1:8" x14ac:dyDescent="0.25">
      <c r="A356" s="2" t="s">
        <v>812</v>
      </c>
      <c r="B356">
        <v>2.69258</v>
      </c>
      <c r="C356" t="s">
        <v>614</v>
      </c>
      <c r="D356">
        <v>270</v>
      </c>
      <c r="E356">
        <v>206.5</v>
      </c>
      <c r="F356">
        <v>72</v>
      </c>
      <c r="G356" t="str">
        <f t="shared" si="5"/>
        <v>R 2.69258 C 270 206.5 72</v>
      </c>
      <c r="H356" t="s">
        <v>805</v>
      </c>
    </row>
    <row r="357" spans="1:8" x14ac:dyDescent="0.25">
      <c r="A357" s="2" t="s">
        <v>812</v>
      </c>
      <c r="B357">
        <v>4.0311300000000001</v>
      </c>
      <c r="C357" t="s">
        <v>614</v>
      </c>
      <c r="D357">
        <v>217.5</v>
      </c>
      <c r="E357">
        <v>172</v>
      </c>
      <c r="F357">
        <v>61</v>
      </c>
      <c r="G357" t="str">
        <f t="shared" si="5"/>
        <v>R 4.03113 C 217.5 172 61</v>
      </c>
      <c r="H357" t="s">
        <v>806</v>
      </c>
    </row>
    <row r="358" spans="1:8" x14ac:dyDescent="0.25">
      <c r="A358" s="2" t="s">
        <v>812</v>
      </c>
      <c r="B358">
        <v>3.0413800000000002</v>
      </c>
      <c r="C358" t="s">
        <v>614</v>
      </c>
      <c r="D358">
        <v>168.5</v>
      </c>
      <c r="E358">
        <v>180</v>
      </c>
      <c r="F358">
        <v>63</v>
      </c>
      <c r="G358" t="str">
        <f t="shared" si="5"/>
        <v>R 3.04138 C 168.5 180 63</v>
      </c>
      <c r="H358" t="s">
        <v>807</v>
      </c>
    </row>
    <row r="359" spans="1:8" x14ac:dyDescent="0.25">
      <c r="A359" s="2" t="s">
        <v>812</v>
      </c>
      <c r="B359">
        <v>7.2801099999999996</v>
      </c>
      <c r="C359" t="s">
        <v>614</v>
      </c>
      <c r="D359">
        <v>300</v>
      </c>
      <c r="E359">
        <v>206</v>
      </c>
      <c r="F359">
        <v>75</v>
      </c>
      <c r="G359" t="str">
        <f t="shared" si="5"/>
        <v>R 7.28011 C 300 206 75</v>
      </c>
      <c r="H359" t="s">
        <v>808</v>
      </c>
    </row>
    <row r="360" spans="1:8" x14ac:dyDescent="0.25">
      <c r="A360" s="2" t="s">
        <v>812</v>
      </c>
      <c r="B360">
        <v>12.2577</v>
      </c>
      <c r="C360" t="s">
        <v>614</v>
      </c>
      <c r="D360">
        <v>175.5</v>
      </c>
      <c r="E360">
        <v>198</v>
      </c>
      <c r="F360">
        <v>76</v>
      </c>
      <c r="G360" t="str">
        <f t="shared" si="5"/>
        <v>R 12.2577 C 175.5 198 76</v>
      </c>
      <c r="H360" t="s">
        <v>809</v>
      </c>
    </row>
    <row r="361" spans="1:8" x14ac:dyDescent="0.25">
      <c r="A361" s="2" t="s">
        <v>812</v>
      </c>
      <c r="B361">
        <v>8.2462099999999996</v>
      </c>
      <c r="C361" t="s">
        <v>614</v>
      </c>
      <c r="D361">
        <v>70</v>
      </c>
      <c r="E361">
        <v>215</v>
      </c>
      <c r="F361">
        <v>67</v>
      </c>
      <c r="G361" t="str">
        <f t="shared" si="5"/>
        <v>R 8.24621 C 70 215 67</v>
      </c>
      <c r="H361" t="s">
        <v>810</v>
      </c>
    </row>
    <row r="362" spans="1:8" x14ac:dyDescent="0.25">
      <c r="A362" s="2" t="s">
        <v>812</v>
      </c>
      <c r="B362">
        <v>4.3011600000000003</v>
      </c>
      <c r="C362" t="s">
        <v>614</v>
      </c>
      <c r="D362">
        <v>210.5</v>
      </c>
      <c r="E362">
        <v>197.5</v>
      </c>
      <c r="F362">
        <v>75</v>
      </c>
      <c r="G362" t="str">
        <f t="shared" si="5"/>
        <v>R 4.30116 C 210.5 197.5 75</v>
      </c>
      <c r="H362" t="s">
        <v>811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77603-A993-4E72-B92A-AFBEBA8B3787}">
  <dimension ref="A1:E362"/>
  <sheetViews>
    <sheetView topLeftCell="A331" workbookViewId="0">
      <selection activeCell="C353" sqref="A351:C353"/>
    </sheetView>
  </sheetViews>
  <sheetFormatPr defaultRowHeight="15" x14ac:dyDescent="0.25"/>
  <sheetData>
    <row r="1" spans="1:5" x14ac:dyDescent="0.25">
      <c r="A1" t="s">
        <v>612</v>
      </c>
      <c r="B1" t="s">
        <v>613</v>
      </c>
    </row>
    <row r="2" spans="1:5" x14ac:dyDescent="0.25">
      <c r="A2" t="s">
        <v>616</v>
      </c>
      <c r="B2">
        <v>7.8102499999999999</v>
      </c>
      <c r="C2" t="s">
        <v>614</v>
      </c>
      <c r="D2">
        <v>134</v>
      </c>
      <c r="E2">
        <v>192</v>
      </c>
    </row>
    <row r="3" spans="1:5" x14ac:dyDescent="0.25">
      <c r="A3" t="s">
        <v>616</v>
      </c>
      <c r="B3">
        <v>4.7434200000000004</v>
      </c>
      <c r="C3" t="s">
        <v>614</v>
      </c>
      <c r="D3">
        <v>169.5</v>
      </c>
      <c r="E3">
        <v>243.5</v>
      </c>
    </row>
    <row r="4" spans="1:5" x14ac:dyDescent="0.25">
      <c r="A4" t="s">
        <v>616</v>
      </c>
      <c r="B4">
        <v>4.6097700000000001</v>
      </c>
      <c r="C4" t="s">
        <v>614</v>
      </c>
      <c r="D4">
        <v>155.5</v>
      </c>
      <c r="E4">
        <v>217</v>
      </c>
    </row>
    <row r="5" spans="1:5" x14ac:dyDescent="0.25">
      <c r="A5" t="s">
        <v>616</v>
      </c>
      <c r="B5">
        <v>4.6097700000000001</v>
      </c>
      <c r="C5" t="s">
        <v>614</v>
      </c>
      <c r="D5">
        <v>135</v>
      </c>
      <c r="E5">
        <v>270.5</v>
      </c>
    </row>
    <row r="6" spans="1:5" x14ac:dyDescent="0.25">
      <c r="A6" t="s">
        <v>616</v>
      </c>
      <c r="B6">
        <v>4.2720000000000002</v>
      </c>
      <c r="C6" t="s">
        <v>614</v>
      </c>
      <c r="D6">
        <v>193</v>
      </c>
      <c r="E6">
        <v>206.5</v>
      </c>
    </row>
    <row r="7" spans="1:5" x14ac:dyDescent="0.25">
      <c r="A7" t="s">
        <v>616</v>
      </c>
      <c r="B7">
        <v>5.3150700000000004</v>
      </c>
      <c r="C7" t="s">
        <v>614</v>
      </c>
      <c r="D7">
        <v>111</v>
      </c>
      <c r="E7">
        <v>186.5</v>
      </c>
    </row>
    <row r="8" spans="1:5" x14ac:dyDescent="0.25">
      <c r="A8" t="s">
        <v>616</v>
      </c>
      <c r="B8">
        <v>7.1589099999999997</v>
      </c>
      <c r="C8" t="s">
        <v>614</v>
      </c>
      <c r="D8">
        <v>195</v>
      </c>
      <c r="E8">
        <v>167.5</v>
      </c>
    </row>
    <row r="9" spans="1:5" x14ac:dyDescent="0.25">
      <c r="A9" t="s">
        <v>616</v>
      </c>
      <c r="B9">
        <v>4.4721399999999996</v>
      </c>
      <c r="C9" t="s">
        <v>614</v>
      </c>
      <c r="D9">
        <v>105</v>
      </c>
      <c r="E9">
        <v>225</v>
      </c>
    </row>
    <row r="10" spans="1:5" x14ac:dyDescent="0.25">
      <c r="A10" t="s">
        <v>616</v>
      </c>
      <c r="B10">
        <v>11.4237</v>
      </c>
      <c r="C10" t="s">
        <v>614</v>
      </c>
      <c r="D10">
        <v>116.5</v>
      </c>
      <c r="E10">
        <v>269.5</v>
      </c>
    </row>
    <row r="11" spans="1:5" x14ac:dyDescent="0.25">
      <c r="A11" t="s">
        <v>616</v>
      </c>
      <c r="B11">
        <v>13.24</v>
      </c>
      <c r="C11" t="s">
        <v>614</v>
      </c>
      <c r="D11">
        <v>207.53</v>
      </c>
      <c r="E11">
        <v>203</v>
      </c>
    </row>
    <row r="12" spans="1:5" x14ac:dyDescent="0.25">
      <c r="A12" t="s">
        <v>616</v>
      </c>
      <c r="B12">
        <v>11.68</v>
      </c>
      <c r="C12" t="s">
        <v>614</v>
      </c>
      <c r="D12">
        <v>166.8</v>
      </c>
      <c r="E12">
        <v>199.31</v>
      </c>
    </row>
    <row r="13" spans="1:5" x14ac:dyDescent="0.25">
      <c r="A13" t="s">
        <v>616</v>
      </c>
      <c r="B13">
        <v>7.6485300000000001</v>
      </c>
      <c r="C13" t="s">
        <v>614</v>
      </c>
      <c r="D13">
        <v>129.5</v>
      </c>
      <c r="E13">
        <v>351.5</v>
      </c>
    </row>
    <row r="14" spans="1:5" x14ac:dyDescent="0.25">
      <c r="A14" t="s">
        <v>616</v>
      </c>
      <c r="B14">
        <v>5.0990200000000003</v>
      </c>
      <c r="C14" t="s">
        <v>614</v>
      </c>
      <c r="D14">
        <v>249</v>
      </c>
      <c r="E14">
        <v>227</v>
      </c>
    </row>
    <row r="15" spans="1:5" x14ac:dyDescent="0.25">
      <c r="A15" t="s">
        <v>616</v>
      </c>
      <c r="B15">
        <v>6.5</v>
      </c>
      <c r="C15" t="s">
        <v>614</v>
      </c>
      <c r="D15">
        <v>109.5</v>
      </c>
      <c r="E15">
        <v>314</v>
      </c>
    </row>
    <row r="16" spans="1:5" x14ac:dyDescent="0.25">
      <c r="A16" t="s">
        <v>616</v>
      </c>
      <c r="B16">
        <v>10.2956</v>
      </c>
      <c r="C16" t="s">
        <v>614</v>
      </c>
      <c r="D16">
        <v>139</v>
      </c>
      <c r="E16">
        <v>234</v>
      </c>
    </row>
    <row r="17" spans="1:5" x14ac:dyDescent="0.25">
      <c r="A17" t="s">
        <v>616</v>
      </c>
      <c r="B17">
        <v>12.659000000000001</v>
      </c>
      <c r="C17" t="s">
        <v>614</v>
      </c>
      <c r="D17">
        <v>167</v>
      </c>
      <c r="E17">
        <v>157.5</v>
      </c>
    </row>
    <row r="18" spans="1:5" x14ac:dyDescent="0.25">
      <c r="A18" t="s">
        <v>616</v>
      </c>
      <c r="B18">
        <v>7.4330299999999996</v>
      </c>
      <c r="C18" t="s">
        <v>614</v>
      </c>
      <c r="D18">
        <v>213</v>
      </c>
      <c r="E18">
        <v>133.5</v>
      </c>
    </row>
    <row r="19" spans="1:5" x14ac:dyDescent="0.25">
      <c r="A19" t="s">
        <v>616</v>
      </c>
      <c r="B19">
        <v>6.0415200000000002</v>
      </c>
      <c r="C19" t="s">
        <v>614</v>
      </c>
      <c r="D19">
        <v>108.5</v>
      </c>
      <c r="E19">
        <v>344.5</v>
      </c>
    </row>
    <row r="20" spans="1:5" x14ac:dyDescent="0.25">
      <c r="A20" t="s">
        <v>616</v>
      </c>
      <c r="B20">
        <v>5.5226800000000003</v>
      </c>
      <c r="C20" t="s">
        <v>614</v>
      </c>
      <c r="D20">
        <v>262.5</v>
      </c>
      <c r="E20">
        <v>172.5</v>
      </c>
    </row>
    <row r="21" spans="1:5" x14ac:dyDescent="0.25">
      <c r="A21" t="s">
        <v>616</v>
      </c>
      <c r="B21">
        <v>7.1589099999999997</v>
      </c>
      <c r="C21" t="s">
        <v>614</v>
      </c>
      <c r="D21">
        <v>229.5</v>
      </c>
      <c r="E21">
        <v>204</v>
      </c>
    </row>
    <row r="22" spans="1:5" x14ac:dyDescent="0.25">
      <c r="A22" t="s">
        <v>616</v>
      </c>
      <c r="B22">
        <v>25.224</v>
      </c>
      <c r="C22" t="s">
        <v>614</v>
      </c>
      <c r="D22">
        <v>217.5</v>
      </c>
      <c r="E22">
        <v>184</v>
      </c>
    </row>
    <row r="23" spans="1:5" x14ac:dyDescent="0.25">
      <c r="A23" t="s">
        <v>616</v>
      </c>
      <c r="B23">
        <v>3.80789</v>
      </c>
      <c r="C23" t="s">
        <v>614</v>
      </c>
      <c r="D23">
        <v>93.5</v>
      </c>
      <c r="E23">
        <v>254.5</v>
      </c>
    </row>
    <row r="24" spans="1:5" x14ac:dyDescent="0.25">
      <c r="A24" t="s">
        <v>616</v>
      </c>
      <c r="B24">
        <v>14.3003</v>
      </c>
      <c r="C24" t="s">
        <v>614</v>
      </c>
      <c r="D24">
        <v>179.5</v>
      </c>
      <c r="E24">
        <v>279.5</v>
      </c>
    </row>
    <row r="25" spans="1:5" x14ac:dyDescent="0.25">
      <c r="A25" t="s">
        <v>616</v>
      </c>
      <c r="B25">
        <v>4.3011600000000003</v>
      </c>
      <c r="C25" t="s">
        <v>614</v>
      </c>
      <c r="D25">
        <v>144.5</v>
      </c>
      <c r="E25">
        <v>216.5</v>
      </c>
    </row>
    <row r="26" spans="1:5" x14ac:dyDescent="0.25">
      <c r="A26" t="s">
        <v>616</v>
      </c>
      <c r="B26">
        <v>5</v>
      </c>
      <c r="C26" t="s">
        <v>614</v>
      </c>
      <c r="D26">
        <v>126</v>
      </c>
      <c r="E26">
        <v>193</v>
      </c>
    </row>
    <row r="27" spans="1:5" x14ac:dyDescent="0.25">
      <c r="A27" t="s">
        <v>616</v>
      </c>
      <c r="B27">
        <v>4.1231099999999996</v>
      </c>
      <c r="C27" t="s">
        <v>614</v>
      </c>
      <c r="D27">
        <v>189</v>
      </c>
      <c r="E27">
        <v>191</v>
      </c>
    </row>
    <row r="28" spans="1:5" x14ac:dyDescent="0.25">
      <c r="A28" t="s">
        <v>616</v>
      </c>
      <c r="B28">
        <v>9.2899999999999991</v>
      </c>
      <c r="C28" t="s">
        <v>614</v>
      </c>
      <c r="D28">
        <v>229.18</v>
      </c>
      <c r="E28">
        <v>108.63</v>
      </c>
    </row>
    <row r="29" spans="1:5" x14ac:dyDescent="0.25">
      <c r="A29" t="s">
        <v>616</v>
      </c>
      <c r="B29">
        <v>18.149999999999999</v>
      </c>
      <c r="C29" t="s">
        <v>614</v>
      </c>
      <c r="D29">
        <v>213.04</v>
      </c>
      <c r="E29">
        <v>119.64</v>
      </c>
    </row>
    <row r="30" spans="1:5" x14ac:dyDescent="0.25">
      <c r="A30" t="s">
        <v>616</v>
      </c>
      <c r="B30">
        <v>3.9051200000000001</v>
      </c>
      <c r="C30" t="s">
        <v>614</v>
      </c>
      <c r="D30">
        <v>198.5</v>
      </c>
      <c r="E30">
        <v>141</v>
      </c>
    </row>
    <row r="31" spans="1:5" x14ac:dyDescent="0.25">
      <c r="A31" t="s">
        <v>616</v>
      </c>
      <c r="B31">
        <v>8.2006099999999993</v>
      </c>
      <c r="C31" t="s">
        <v>614</v>
      </c>
      <c r="D31">
        <v>141.5</v>
      </c>
      <c r="E31">
        <v>243</v>
      </c>
    </row>
    <row r="32" spans="1:5" x14ac:dyDescent="0.25">
      <c r="A32" t="s">
        <v>616</v>
      </c>
      <c r="B32">
        <v>6.5191999999999997</v>
      </c>
      <c r="C32" t="s">
        <v>614</v>
      </c>
      <c r="D32">
        <v>214.5</v>
      </c>
      <c r="E32">
        <v>120.5</v>
      </c>
    </row>
    <row r="33" spans="1:5" x14ac:dyDescent="0.25">
      <c r="A33" t="s">
        <v>616</v>
      </c>
      <c r="B33">
        <v>5.4083300000000003</v>
      </c>
      <c r="C33" t="s">
        <v>614</v>
      </c>
      <c r="D33">
        <v>98.5</v>
      </c>
      <c r="E33">
        <v>232</v>
      </c>
    </row>
    <row r="34" spans="1:5" x14ac:dyDescent="0.25">
      <c r="A34" t="s">
        <v>616</v>
      </c>
      <c r="B34">
        <v>4.2426399999999997</v>
      </c>
      <c r="C34" t="s">
        <v>614</v>
      </c>
      <c r="D34">
        <v>124</v>
      </c>
      <c r="E34">
        <v>233</v>
      </c>
    </row>
    <row r="35" spans="1:5" x14ac:dyDescent="0.25">
      <c r="A35" t="s">
        <v>616</v>
      </c>
      <c r="B35">
        <v>6.9641900000000003</v>
      </c>
      <c r="C35" t="s">
        <v>614</v>
      </c>
      <c r="D35">
        <v>185.5</v>
      </c>
      <c r="E35">
        <v>115.5</v>
      </c>
    </row>
    <row r="36" spans="1:5" x14ac:dyDescent="0.25">
      <c r="A36" t="s">
        <v>616</v>
      </c>
      <c r="B36">
        <v>5.7008799999999997</v>
      </c>
      <c r="C36" t="s">
        <v>614</v>
      </c>
      <c r="D36">
        <v>155.5</v>
      </c>
      <c r="E36">
        <v>133.5</v>
      </c>
    </row>
    <row r="37" spans="1:5" x14ac:dyDescent="0.25">
      <c r="A37" t="s">
        <v>616</v>
      </c>
      <c r="B37">
        <v>5.3851599999999999</v>
      </c>
      <c r="C37" t="s">
        <v>614</v>
      </c>
      <c r="D37">
        <v>131</v>
      </c>
      <c r="E37">
        <v>273</v>
      </c>
    </row>
    <row r="38" spans="1:5" x14ac:dyDescent="0.25">
      <c r="A38" t="s">
        <v>616</v>
      </c>
      <c r="B38">
        <v>9.1923899999999996</v>
      </c>
      <c r="C38" t="s">
        <v>614</v>
      </c>
      <c r="D38">
        <v>159.5</v>
      </c>
      <c r="E38">
        <v>205.5</v>
      </c>
    </row>
    <row r="39" spans="1:5" x14ac:dyDescent="0.25">
      <c r="A39" t="s">
        <v>616</v>
      </c>
      <c r="B39">
        <v>6.0415200000000002</v>
      </c>
      <c r="C39" t="s">
        <v>614</v>
      </c>
      <c r="D39">
        <v>128.5</v>
      </c>
      <c r="E39">
        <v>245.5</v>
      </c>
    </row>
    <row r="40" spans="1:5" x14ac:dyDescent="0.25">
      <c r="A40" t="s">
        <v>616</v>
      </c>
      <c r="B40">
        <v>13.8293</v>
      </c>
      <c r="C40" t="s">
        <v>614</v>
      </c>
      <c r="D40">
        <v>101</v>
      </c>
      <c r="E40">
        <v>308.5</v>
      </c>
    </row>
    <row r="41" spans="1:5" x14ac:dyDescent="0.25">
      <c r="A41" t="s">
        <v>616</v>
      </c>
      <c r="B41">
        <v>4.6097700000000001</v>
      </c>
      <c r="C41" t="s">
        <v>614</v>
      </c>
      <c r="D41">
        <v>107</v>
      </c>
      <c r="E41">
        <v>228.5</v>
      </c>
    </row>
    <row r="42" spans="1:5" x14ac:dyDescent="0.25">
      <c r="A42" t="s">
        <v>616</v>
      </c>
      <c r="B42">
        <v>11.0114</v>
      </c>
      <c r="C42" t="s">
        <v>614</v>
      </c>
      <c r="D42">
        <v>253.5</v>
      </c>
      <c r="E42">
        <v>142</v>
      </c>
    </row>
    <row r="43" spans="1:5" x14ac:dyDescent="0.25">
      <c r="A43" t="s">
        <v>616</v>
      </c>
      <c r="B43">
        <v>8.3216599999999996</v>
      </c>
      <c r="C43" t="s">
        <v>614</v>
      </c>
      <c r="D43">
        <v>108.5</v>
      </c>
      <c r="E43">
        <v>313</v>
      </c>
    </row>
    <row r="44" spans="1:5" x14ac:dyDescent="0.25">
      <c r="A44" t="s">
        <v>616</v>
      </c>
      <c r="B44">
        <v>9.6176899999999996</v>
      </c>
      <c r="C44" t="s">
        <v>614</v>
      </c>
      <c r="D44">
        <v>323.5</v>
      </c>
      <c r="E44">
        <v>252.5</v>
      </c>
    </row>
    <row r="45" spans="1:5" x14ac:dyDescent="0.25">
      <c r="A45" t="s">
        <v>616</v>
      </c>
      <c r="B45">
        <v>10.7935</v>
      </c>
      <c r="C45" t="s">
        <v>614</v>
      </c>
      <c r="D45">
        <v>116.5</v>
      </c>
      <c r="E45">
        <v>223.5</v>
      </c>
    </row>
    <row r="46" spans="1:5" x14ac:dyDescent="0.25">
      <c r="A46" t="s">
        <v>616</v>
      </c>
      <c r="B46">
        <v>4.7434200000000004</v>
      </c>
      <c r="C46" t="s">
        <v>614</v>
      </c>
      <c r="D46">
        <v>230.5</v>
      </c>
      <c r="E46">
        <v>179.5</v>
      </c>
    </row>
    <row r="47" spans="1:5" x14ac:dyDescent="0.25">
      <c r="A47" t="s">
        <v>616</v>
      </c>
      <c r="B47">
        <v>6.0827600000000004</v>
      </c>
      <c r="C47" t="s">
        <v>614</v>
      </c>
      <c r="D47">
        <v>246</v>
      </c>
      <c r="E47">
        <v>133</v>
      </c>
    </row>
    <row r="48" spans="1:5" x14ac:dyDescent="0.25">
      <c r="A48" t="s">
        <v>616</v>
      </c>
      <c r="B48">
        <v>3.60555</v>
      </c>
      <c r="C48" t="s">
        <v>614</v>
      </c>
      <c r="D48">
        <v>275</v>
      </c>
      <c r="E48">
        <v>128</v>
      </c>
    </row>
    <row r="49" spans="1:5" x14ac:dyDescent="0.25">
      <c r="A49" t="s">
        <v>616</v>
      </c>
      <c r="B49">
        <v>4.5</v>
      </c>
      <c r="C49" t="s">
        <v>614</v>
      </c>
      <c r="D49">
        <v>141</v>
      </c>
      <c r="E49">
        <v>236.5</v>
      </c>
    </row>
    <row r="50" spans="1:5" x14ac:dyDescent="0.25">
      <c r="A50" t="s">
        <v>616</v>
      </c>
      <c r="B50">
        <v>3.80789</v>
      </c>
      <c r="C50" t="s">
        <v>614</v>
      </c>
      <c r="D50">
        <v>152.5</v>
      </c>
      <c r="E50">
        <v>198.5</v>
      </c>
    </row>
    <row r="51" spans="1:5" x14ac:dyDescent="0.25">
      <c r="A51" t="s">
        <v>616</v>
      </c>
      <c r="B51">
        <v>3.80789</v>
      </c>
      <c r="C51" t="s">
        <v>614</v>
      </c>
      <c r="D51">
        <v>186.5</v>
      </c>
      <c r="E51">
        <v>153.5</v>
      </c>
    </row>
    <row r="52" spans="1:5" x14ac:dyDescent="0.25">
      <c r="A52" t="s">
        <v>616</v>
      </c>
      <c r="B52">
        <v>4.3011600000000003</v>
      </c>
      <c r="C52" t="s">
        <v>614</v>
      </c>
      <c r="D52">
        <v>236.5</v>
      </c>
      <c r="E52">
        <v>160.5</v>
      </c>
    </row>
    <row r="53" spans="1:5" x14ac:dyDescent="0.25">
      <c r="A53" t="s">
        <v>616</v>
      </c>
      <c r="B53">
        <v>4.6097700000000001</v>
      </c>
      <c r="C53" t="s">
        <v>614</v>
      </c>
      <c r="D53">
        <v>225</v>
      </c>
      <c r="E53">
        <v>162.5</v>
      </c>
    </row>
    <row r="54" spans="1:5" x14ac:dyDescent="0.25">
      <c r="A54" t="s">
        <v>616</v>
      </c>
      <c r="B54">
        <v>3.60555</v>
      </c>
      <c r="C54" t="s">
        <v>614</v>
      </c>
      <c r="D54">
        <v>252</v>
      </c>
      <c r="E54">
        <v>156</v>
      </c>
    </row>
    <row r="55" spans="1:5" x14ac:dyDescent="0.25">
      <c r="A55" t="s">
        <v>616</v>
      </c>
      <c r="B55">
        <v>4.2720000000000002</v>
      </c>
      <c r="C55" t="s">
        <v>614</v>
      </c>
      <c r="D55">
        <v>214.5</v>
      </c>
      <c r="E55">
        <v>124</v>
      </c>
    </row>
    <row r="56" spans="1:5" x14ac:dyDescent="0.25">
      <c r="A56" t="s">
        <v>616</v>
      </c>
      <c r="B56">
        <v>4.9244300000000001</v>
      </c>
      <c r="C56" t="s">
        <v>614</v>
      </c>
      <c r="D56">
        <v>231.5</v>
      </c>
      <c r="E56">
        <v>163</v>
      </c>
    </row>
    <row r="57" spans="1:5" x14ac:dyDescent="0.25">
      <c r="A57" t="s">
        <v>616</v>
      </c>
      <c r="B57">
        <v>5.8523500000000004</v>
      </c>
      <c r="C57" t="s">
        <v>614</v>
      </c>
      <c r="D57">
        <v>208</v>
      </c>
      <c r="E57">
        <v>131.5</v>
      </c>
    </row>
    <row r="58" spans="1:5" x14ac:dyDescent="0.25">
      <c r="A58" t="s">
        <v>616</v>
      </c>
      <c r="B58">
        <v>7.59</v>
      </c>
      <c r="C58" t="s">
        <v>614</v>
      </c>
      <c r="D58">
        <v>183.4</v>
      </c>
      <c r="E58">
        <v>254.07</v>
      </c>
    </row>
    <row r="59" spans="1:5" x14ac:dyDescent="0.25">
      <c r="A59" t="s">
        <v>616</v>
      </c>
      <c r="B59">
        <v>11.33</v>
      </c>
      <c r="C59" t="s">
        <v>614</v>
      </c>
      <c r="D59">
        <v>174.58</v>
      </c>
      <c r="E59">
        <v>149.59</v>
      </c>
    </row>
    <row r="60" spans="1:5" x14ac:dyDescent="0.25">
      <c r="A60" t="s">
        <v>616</v>
      </c>
      <c r="B60">
        <v>11.5434</v>
      </c>
      <c r="C60" t="s">
        <v>614</v>
      </c>
      <c r="D60">
        <v>145</v>
      </c>
      <c r="E60">
        <v>174.5</v>
      </c>
    </row>
    <row r="61" spans="1:5" x14ac:dyDescent="0.25">
      <c r="A61" t="s">
        <v>616</v>
      </c>
      <c r="B61">
        <v>7</v>
      </c>
      <c r="C61" t="s">
        <v>614</v>
      </c>
      <c r="D61">
        <v>263</v>
      </c>
      <c r="E61">
        <v>155</v>
      </c>
    </row>
    <row r="62" spans="1:5" x14ac:dyDescent="0.25">
      <c r="A62" t="s">
        <v>616</v>
      </c>
      <c r="B62">
        <v>8.0156100000000006</v>
      </c>
      <c r="C62" t="s">
        <v>614</v>
      </c>
      <c r="D62">
        <v>309</v>
      </c>
      <c r="E62">
        <v>151.5</v>
      </c>
    </row>
    <row r="63" spans="1:5" x14ac:dyDescent="0.25">
      <c r="A63" t="s">
        <v>616</v>
      </c>
      <c r="B63">
        <v>5.8309499999999996</v>
      </c>
      <c r="C63" t="s">
        <v>614</v>
      </c>
      <c r="D63">
        <v>257</v>
      </c>
      <c r="E63">
        <v>171</v>
      </c>
    </row>
    <row r="64" spans="1:5" x14ac:dyDescent="0.25">
      <c r="A64" t="s">
        <v>616</v>
      </c>
      <c r="B64">
        <v>3.5355300000000001</v>
      </c>
      <c r="C64" t="s">
        <v>614</v>
      </c>
      <c r="D64">
        <v>85.5</v>
      </c>
      <c r="E64">
        <v>345.5</v>
      </c>
    </row>
    <row r="65" spans="1:5" x14ac:dyDescent="0.25">
      <c r="A65" t="s">
        <v>616</v>
      </c>
      <c r="B65">
        <v>13.793100000000001</v>
      </c>
      <c r="C65" t="s">
        <v>614</v>
      </c>
      <c r="D65">
        <v>120</v>
      </c>
      <c r="E65">
        <v>243.5</v>
      </c>
    </row>
    <row r="66" spans="1:5" x14ac:dyDescent="0.25">
      <c r="A66" t="s">
        <v>616</v>
      </c>
      <c r="B66">
        <v>6.5191999999999997</v>
      </c>
      <c r="C66" t="s">
        <v>614</v>
      </c>
      <c r="D66">
        <v>275.5</v>
      </c>
      <c r="E66">
        <v>105.5</v>
      </c>
    </row>
    <row r="67" spans="1:5" x14ac:dyDescent="0.25">
      <c r="A67" t="s">
        <v>616</v>
      </c>
      <c r="B67">
        <v>14.78</v>
      </c>
      <c r="C67" t="s">
        <v>614</v>
      </c>
      <c r="D67">
        <v>146.71</v>
      </c>
      <c r="E67">
        <v>103.7</v>
      </c>
    </row>
    <row r="68" spans="1:5" x14ac:dyDescent="0.25">
      <c r="A68" t="s">
        <v>616</v>
      </c>
      <c r="B68">
        <v>13.26</v>
      </c>
      <c r="C68" t="s">
        <v>614</v>
      </c>
      <c r="D68">
        <v>199.09</v>
      </c>
      <c r="E68">
        <v>81.66</v>
      </c>
    </row>
    <row r="69" spans="1:5" x14ac:dyDescent="0.25">
      <c r="A69" t="s">
        <v>616</v>
      </c>
      <c r="B69">
        <v>5.3150700000000004</v>
      </c>
      <c r="C69" t="s">
        <v>614</v>
      </c>
      <c r="D69">
        <v>266</v>
      </c>
      <c r="E69">
        <v>139.5</v>
      </c>
    </row>
    <row r="70" spans="1:5" x14ac:dyDescent="0.25">
      <c r="A70" t="s">
        <v>616</v>
      </c>
      <c r="B70">
        <v>5</v>
      </c>
      <c r="C70" t="s">
        <v>614</v>
      </c>
      <c r="D70">
        <v>244</v>
      </c>
      <c r="E70">
        <v>134</v>
      </c>
    </row>
    <row r="71" spans="1:5" x14ac:dyDescent="0.25">
      <c r="A71" t="s">
        <v>616</v>
      </c>
      <c r="B71">
        <v>4.9244300000000001</v>
      </c>
      <c r="C71" t="s">
        <v>614</v>
      </c>
      <c r="D71">
        <v>152</v>
      </c>
      <c r="E71">
        <v>235.5</v>
      </c>
    </row>
    <row r="72" spans="1:5" x14ac:dyDescent="0.25">
      <c r="A72" t="s">
        <v>616</v>
      </c>
      <c r="B72">
        <v>5.5901699999999996</v>
      </c>
      <c r="C72" t="s">
        <v>614</v>
      </c>
      <c r="D72">
        <v>171</v>
      </c>
      <c r="E72">
        <v>215.5</v>
      </c>
    </row>
    <row r="73" spans="1:5" x14ac:dyDescent="0.25">
      <c r="A73" t="s">
        <v>616</v>
      </c>
      <c r="B73">
        <v>5</v>
      </c>
      <c r="C73" t="s">
        <v>614</v>
      </c>
      <c r="D73">
        <v>271</v>
      </c>
      <c r="E73">
        <v>189</v>
      </c>
    </row>
    <row r="74" spans="1:5" x14ac:dyDescent="0.25">
      <c r="A74" t="s">
        <v>616</v>
      </c>
      <c r="B74">
        <v>12.855</v>
      </c>
      <c r="C74" t="s">
        <v>614</v>
      </c>
      <c r="D74">
        <v>134</v>
      </c>
      <c r="E74">
        <v>315.5</v>
      </c>
    </row>
    <row r="75" spans="1:5" x14ac:dyDescent="0.25">
      <c r="A75" t="s">
        <v>616</v>
      </c>
      <c r="B75">
        <v>18.0624</v>
      </c>
      <c r="C75" t="s">
        <v>614</v>
      </c>
      <c r="D75">
        <v>95.5</v>
      </c>
      <c r="E75">
        <v>287</v>
      </c>
    </row>
    <row r="76" spans="1:5" x14ac:dyDescent="0.25">
      <c r="A76" t="s">
        <v>616</v>
      </c>
      <c r="B76">
        <v>5.2201500000000003</v>
      </c>
      <c r="C76" t="s">
        <v>614</v>
      </c>
      <c r="D76">
        <v>212.5</v>
      </c>
      <c r="E76">
        <v>218</v>
      </c>
    </row>
    <row r="77" spans="1:5" x14ac:dyDescent="0.25">
      <c r="A77" t="s">
        <v>616</v>
      </c>
      <c r="B77">
        <v>4.9497499999999999</v>
      </c>
      <c r="C77" t="s">
        <v>614</v>
      </c>
      <c r="D77">
        <v>235.5</v>
      </c>
      <c r="E77">
        <v>254.5</v>
      </c>
    </row>
    <row r="78" spans="1:5" x14ac:dyDescent="0.25">
      <c r="A78" t="s">
        <v>616</v>
      </c>
      <c r="B78">
        <v>3.16228</v>
      </c>
      <c r="C78" t="s">
        <v>614</v>
      </c>
      <c r="D78">
        <v>148</v>
      </c>
      <c r="E78">
        <v>325</v>
      </c>
    </row>
    <row r="79" spans="1:5" x14ac:dyDescent="0.25">
      <c r="A79" t="s">
        <v>616</v>
      </c>
      <c r="B79">
        <v>6.0827600000000004</v>
      </c>
      <c r="C79" t="s">
        <v>614</v>
      </c>
      <c r="D79">
        <v>215</v>
      </c>
      <c r="E79">
        <v>289</v>
      </c>
    </row>
    <row r="80" spans="1:5" x14ac:dyDescent="0.25">
      <c r="A80" t="s">
        <v>616</v>
      </c>
      <c r="B80">
        <v>7.1063400000000003</v>
      </c>
      <c r="C80" t="s">
        <v>614</v>
      </c>
      <c r="D80">
        <v>302.5</v>
      </c>
      <c r="E80">
        <v>217.5</v>
      </c>
    </row>
    <row r="81" spans="1:5" x14ac:dyDescent="0.25">
      <c r="A81" t="s">
        <v>616</v>
      </c>
      <c r="B81">
        <v>14.5</v>
      </c>
      <c r="C81" t="s">
        <v>614</v>
      </c>
      <c r="D81">
        <v>121</v>
      </c>
      <c r="E81">
        <v>322.5</v>
      </c>
    </row>
    <row r="82" spans="1:5" x14ac:dyDescent="0.25">
      <c r="A82" t="s">
        <v>616</v>
      </c>
      <c r="B82">
        <v>5.5901699999999996</v>
      </c>
      <c r="C82" t="s">
        <v>614</v>
      </c>
      <c r="D82">
        <v>178</v>
      </c>
      <c r="E82">
        <v>254.5</v>
      </c>
    </row>
    <row r="83" spans="1:5" x14ac:dyDescent="0.25">
      <c r="A83" t="s">
        <v>616</v>
      </c>
      <c r="B83">
        <v>7.2111000000000001</v>
      </c>
      <c r="C83" t="s">
        <v>614</v>
      </c>
      <c r="D83">
        <v>159</v>
      </c>
      <c r="E83">
        <v>299</v>
      </c>
    </row>
    <row r="84" spans="1:5" x14ac:dyDescent="0.25">
      <c r="A84" t="s">
        <v>616</v>
      </c>
      <c r="B84">
        <v>16.27</v>
      </c>
      <c r="C84" t="s">
        <v>614</v>
      </c>
      <c r="D84">
        <v>158.24</v>
      </c>
      <c r="E84">
        <v>278.29000000000002</v>
      </c>
    </row>
    <row r="85" spans="1:5" x14ac:dyDescent="0.25">
      <c r="A85" t="s">
        <v>616</v>
      </c>
      <c r="B85">
        <v>8.5</v>
      </c>
      <c r="C85" t="s">
        <v>614</v>
      </c>
      <c r="D85">
        <v>211</v>
      </c>
      <c r="E85">
        <v>291.5</v>
      </c>
    </row>
    <row r="86" spans="1:5" x14ac:dyDescent="0.25">
      <c r="A86" t="s">
        <v>616</v>
      </c>
      <c r="B86">
        <v>10.2956</v>
      </c>
      <c r="C86" t="s">
        <v>614</v>
      </c>
      <c r="D86">
        <v>145</v>
      </c>
      <c r="E86">
        <v>208</v>
      </c>
    </row>
    <row r="87" spans="1:5" x14ac:dyDescent="0.25">
      <c r="A87" t="s">
        <v>616</v>
      </c>
      <c r="B87">
        <v>10.7355</v>
      </c>
      <c r="C87" t="s">
        <v>614</v>
      </c>
      <c r="D87">
        <v>109</v>
      </c>
      <c r="E87">
        <v>251.5</v>
      </c>
    </row>
    <row r="88" spans="1:5" x14ac:dyDescent="0.25">
      <c r="A88" t="s">
        <v>616</v>
      </c>
      <c r="B88">
        <v>7.56637</v>
      </c>
      <c r="C88" t="s">
        <v>614</v>
      </c>
      <c r="D88">
        <v>191.5</v>
      </c>
      <c r="E88">
        <v>180</v>
      </c>
    </row>
    <row r="89" spans="1:5" x14ac:dyDescent="0.25">
      <c r="A89" t="s">
        <v>616</v>
      </c>
      <c r="B89">
        <v>4.0311300000000001</v>
      </c>
      <c r="C89" t="s">
        <v>614</v>
      </c>
      <c r="D89">
        <v>189</v>
      </c>
      <c r="E89">
        <v>172.5</v>
      </c>
    </row>
    <row r="90" spans="1:5" x14ac:dyDescent="0.25">
      <c r="A90" t="s">
        <v>616</v>
      </c>
      <c r="B90">
        <v>6.5191999999999997</v>
      </c>
      <c r="C90" t="s">
        <v>614</v>
      </c>
      <c r="D90">
        <v>99.5</v>
      </c>
      <c r="E90">
        <v>216.5</v>
      </c>
    </row>
    <row r="91" spans="1:5" x14ac:dyDescent="0.25">
      <c r="A91" t="s">
        <v>616</v>
      </c>
      <c r="B91">
        <v>6.32456</v>
      </c>
      <c r="C91" t="s">
        <v>614</v>
      </c>
      <c r="D91">
        <v>257</v>
      </c>
      <c r="E91">
        <v>192</v>
      </c>
    </row>
    <row r="92" spans="1:5" x14ac:dyDescent="0.25">
      <c r="A92" t="s">
        <v>616</v>
      </c>
      <c r="B92">
        <v>4.2426399999999997</v>
      </c>
      <c r="C92" t="s">
        <v>614</v>
      </c>
      <c r="D92">
        <v>148</v>
      </c>
      <c r="E92">
        <v>174</v>
      </c>
    </row>
    <row r="93" spans="1:5" x14ac:dyDescent="0.25">
      <c r="A93" t="s">
        <v>616</v>
      </c>
      <c r="B93">
        <v>3.3540999999999999</v>
      </c>
      <c r="C93" t="s">
        <v>614</v>
      </c>
      <c r="D93">
        <v>173.5</v>
      </c>
      <c r="E93">
        <v>277</v>
      </c>
    </row>
    <row r="94" spans="1:5" x14ac:dyDescent="0.25">
      <c r="A94" t="s">
        <v>616</v>
      </c>
      <c r="B94">
        <v>10.6066</v>
      </c>
      <c r="C94" t="s">
        <v>614</v>
      </c>
      <c r="D94">
        <v>238.5</v>
      </c>
      <c r="E94">
        <v>190.5</v>
      </c>
    </row>
    <row r="95" spans="1:5" x14ac:dyDescent="0.25">
      <c r="A95" t="s">
        <v>616</v>
      </c>
      <c r="B95">
        <v>15.54</v>
      </c>
      <c r="C95" t="s">
        <v>614</v>
      </c>
      <c r="D95">
        <v>208.47</v>
      </c>
      <c r="E95">
        <v>260.05</v>
      </c>
    </row>
    <row r="96" spans="1:5" x14ac:dyDescent="0.25">
      <c r="A96" t="s">
        <v>616</v>
      </c>
      <c r="B96">
        <v>8.3216599999999996</v>
      </c>
      <c r="C96" t="s">
        <v>614</v>
      </c>
      <c r="D96">
        <v>219</v>
      </c>
      <c r="E96">
        <v>167.5</v>
      </c>
    </row>
    <row r="97" spans="1:5" x14ac:dyDescent="0.25">
      <c r="A97" t="s">
        <v>616</v>
      </c>
      <c r="B97">
        <v>12.1037</v>
      </c>
      <c r="C97" t="s">
        <v>614</v>
      </c>
      <c r="D97">
        <v>270.5</v>
      </c>
      <c r="E97">
        <v>199.5</v>
      </c>
    </row>
    <row r="98" spans="1:5" x14ac:dyDescent="0.25">
      <c r="A98" t="s">
        <v>616</v>
      </c>
      <c r="B98">
        <v>9.8234399999999997</v>
      </c>
      <c r="C98" t="s">
        <v>614</v>
      </c>
      <c r="D98">
        <v>154.5</v>
      </c>
      <c r="E98">
        <v>258.5</v>
      </c>
    </row>
    <row r="99" spans="1:5" x14ac:dyDescent="0.25">
      <c r="A99" t="s">
        <v>616</v>
      </c>
      <c r="B99">
        <v>5.91</v>
      </c>
      <c r="C99" t="s">
        <v>614</v>
      </c>
      <c r="D99">
        <v>104.36</v>
      </c>
      <c r="E99">
        <v>211.39</v>
      </c>
    </row>
    <row r="100" spans="1:5" x14ac:dyDescent="0.25">
      <c r="A100" t="s">
        <v>616</v>
      </c>
      <c r="B100">
        <v>15.97</v>
      </c>
      <c r="C100" t="s">
        <v>614</v>
      </c>
      <c r="D100">
        <v>151.1</v>
      </c>
      <c r="E100">
        <v>281.32</v>
      </c>
    </row>
    <row r="101" spans="1:5" x14ac:dyDescent="0.25">
      <c r="A101" t="s">
        <v>616</v>
      </c>
      <c r="B101">
        <v>7.01783</v>
      </c>
      <c r="C101" t="s">
        <v>614</v>
      </c>
      <c r="D101">
        <v>104</v>
      </c>
      <c r="E101">
        <v>319.5</v>
      </c>
    </row>
    <row r="102" spans="1:5" x14ac:dyDescent="0.25">
      <c r="A102" t="s">
        <v>616</v>
      </c>
      <c r="B102">
        <v>4.6097700000000001</v>
      </c>
      <c r="C102" t="s">
        <v>614</v>
      </c>
      <c r="D102">
        <v>266</v>
      </c>
      <c r="E102">
        <v>158.5</v>
      </c>
    </row>
    <row r="103" spans="1:5" x14ac:dyDescent="0.25">
      <c r="A103" t="s">
        <v>616</v>
      </c>
      <c r="B103">
        <v>12.26</v>
      </c>
      <c r="C103" t="s">
        <v>614</v>
      </c>
      <c r="D103">
        <v>71.52</v>
      </c>
      <c r="E103">
        <v>286.97000000000003</v>
      </c>
    </row>
    <row r="104" spans="1:5" x14ac:dyDescent="0.25">
      <c r="A104" t="s">
        <v>616</v>
      </c>
      <c r="B104">
        <v>12.816000000000001</v>
      </c>
      <c r="C104" t="s">
        <v>614</v>
      </c>
      <c r="D104">
        <v>165</v>
      </c>
      <c r="E104">
        <v>208.5</v>
      </c>
    </row>
    <row r="105" spans="1:5" x14ac:dyDescent="0.25">
      <c r="A105" t="s">
        <v>616</v>
      </c>
      <c r="B105">
        <v>14.88</v>
      </c>
      <c r="C105" t="s">
        <v>614</v>
      </c>
      <c r="D105">
        <v>280.77</v>
      </c>
      <c r="E105">
        <v>222.54</v>
      </c>
    </row>
    <row r="106" spans="1:5" x14ac:dyDescent="0.25">
      <c r="A106" t="s">
        <v>616</v>
      </c>
      <c r="B106">
        <v>11.335800000000001</v>
      </c>
      <c r="C106" t="s">
        <v>614</v>
      </c>
      <c r="D106">
        <v>207.5</v>
      </c>
      <c r="E106">
        <v>286.5</v>
      </c>
    </row>
    <row r="107" spans="1:5" x14ac:dyDescent="0.25">
      <c r="A107" t="s">
        <v>616</v>
      </c>
      <c r="B107">
        <v>6.9462200000000003</v>
      </c>
      <c r="C107" t="s">
        <v>614</v>
      </c>
      <c r="D107">
        <v>93</v>
      </c>
      <c r="E107">
        <v>303.5</v>
      </c>
    </row>
    <row r="108" spans="1:5" x14ac:dyDescent="0.25">
      <c r="A108" t="s">
        <v>616</v>
      </c>
      <c r="B108">
        <v>10.2956</v>
      </c>
      <c r="C108" t="s">
        <v>614</v>
      </c>
      <c r="D108">
        <v>162</v>
      </c>
      <c r="E108">
        <v>140</v>
      </c>
    </row>
    <row r="109" spans="1:5" x14ac:dyDescent="0.25">
      <c r="A109" t="s">
        <v>616</v>
      </c>
      <c r="B109">
        <v>13.2098</v>
      </c>
      <c r="C109" t="s">
        <v>614</v>
      </c>
      <c r="D109">
        <v>233.5</v>
      </c>
      <c r="E109">
        <v>137.5</v>
      </c>
    </row>
    <row r="110" spans="1:5" x14ac:dyDescent="0.25">
      <c r="A110" t="s">
        <v>616</v>
      </c>
      <c r="B110">
        <v>7.6485300000000001</v>
      </c>
      <c r="C110" t="s">
        <v>614</v>
      </c>
      <c r="D110">
        <v>169.5</v>
      </c>
      <c r="E110">
        <v>128.5</v>
      </c>
    </row>
    <row r="111" spans="1:5" x14ac:dyDescent="0.25">
      <c r="A111" t="s">
        <v>616</v>
      </c>
      <c r="B111">
        <v>12.2577</v>
      </c>
      <c r="C111" t="s">
        <v>614</v>
      </c>
      <c r="D111">
        <v>178.5</v>
      </c>
      <c r="E111">
        <v>145</v>
      </c>
    </row>
    <row r="112" spans="1:5" x14ac:dyDescent="0.25">
      <c r="A112" t="s">
        <v>616</v>
      </c>
      <c r="B112">
        <v>6.0415200000000002</v>
      </c>
      <c r="C112" t="s">
        <v>614</v>
      </c>
      <c r="D112">
        <v>163.5</v>
      </c>
      <c r="E112">
        <v>232.5</v>
      </c>
    </row>
    <row r="113" spans="1:5" x14ac:dyDescent="0.25">
      <c r="A113" t="s">
        <v>616</v>
      </c>
      <c r="B113">
        <v>4.4721399999999996</v>
      </c>
      <c r="C113" t="s">
        <v>614</v>
      </c>
      <c r="D113">
        <v>139</v>
      </c>
      <c r="E113">
        <v>214</v>
      </c>
    </row>
    <row r="114" spans="1:5" x14ac:dyDescent="0.25">
      <c r="A114" t="s">
        <v>616</v>
      </c>
      <c r="B114">
        <v>4.71699</v>
      </c>
      <c r="C114" t="s">
        <v>614</v>
      </c>
      <c r="D114">
        <v>112.5</v>
      </c>
      <c r="E114">
        <v>267</v>
      </c>
    </row>
    <row r="115" spans="1:5" x14ac:dyDescent="0.25">
      <c r="A115" t="s">
        <v>616</v>
      </c>
      <c r="B115">
        <v>3.80789</v>
      </c>
      <c r="C115" t="s">
        <v>614</v>
      </c>
      <c r="D115">
        <v>106.5</v>
      </c>
      <c r="E115">
        <v>261.5</v>
      </c>
    </row>
    <row r="116" spans="1:5" x14ac:dyDescent="0.25">
      <c r="A116" t="s">
        <v>616</v>
      </c>
      <c r="B116">
        <v>6.9462200000000003</v>
      </c>
      <c r="C116" t="s">
        <v>614</v>
      </c>
      <c r="D116">
        <v>131.5</v>
      </c>
      <c r="E116">
        <v>263</v>
      </c>
    </row>
    <row r="117" spans="1:5" x14ac:dyDescent="0.25">
      <c r="A117" t="s">
        <v>616</v>
      </c>
      <c r="B117">
        <v>9.0138800000000003</v>
      </c>
      <c r="C117" t="s">
        <v>614</v>
      </c>
      <c r="D117">
        <v>256.5</v>
      </c>
      <c r="E117">
        <v>164</v>
      </c>
    </row>
    <row r="118" spans="1:5" x14ac:dyDescent="0.25">
      <c r="A118" t="s">
        <v>616</v>
      </c>
      <c r="B118">
        <v>5.5901699999999996</v>
      </c>
      <c r="C118" t="s">
        <v>614</v>
      </c>
      <c r="D118">
        <v>122</v>
      </c>
      <c r="E118">
        <v>254.5</v>
      </c>
    </row>
    <row r="119" spans="1:5" x14ac:dyDescent="0.25">
      <c r="A119" t="s">
        <v>616</v>
      </c>
      <c r="B119">
        <v>7.5</v>
      </c>
      <c r="C119" t="s">
        <v>614</v>
      </c>
      <c r="D119">
        <v>238</v>
      </c>
      <c r="E119">
        <v>149.5</v>
      </c>
    </row>
    <row r="120" spans="1:5" x14ac:dyDescent="0.25">
      <c r="A120" t="s">
        <v>616</v>
      </c>
      <c r="B120">
        <v>5.5226800000000003</v>
      </c>
      <c r="C120" t="s">
        <v>614</v>
      </c>
      <c r="D120">
        <v>120.5</v>
      </c>
      <c r="E120">
        <v>256.5</v>
      </c>
    </row>
    <row r="121" spans="1:5" x14ac:dyDescent="0.25">
      <c r="A121" t="s">
        <v>616</v>
      </c>
      <c r="B121">
        <v>9.5524900000000006</v>
      </c>
      <c r="C121" t="s">
        <v>614</v>
      </c>
      <c r="D121">
        <v>108.5</v>
      </c>
      <c r="E121">
        <v>283</v>
      </c>
    </row>
    <row r="122" spans="1:5" x14ac:dyDescent="0.25">
      <c r="A122" t="s">
        <v>616</v>
      </c>
      <c r="B122">
        <v>3.60555</v>
      </c>
      <c r="C122" t="s">
        <v>614</v>
      </c>
      <c r="D122">
        <v>138</v>
      </c>
      <c r="E122">
        <v>359</v>
      </c>
    </row>
    <row r="123" spans="1:5" x14ac:dyDescent="0.25">
      <c r="A123" t="s">
        <v>616</v>
      </c>
      <c r="B123">
        <v>28.95</v>
      </c>
      <c r="C123" t="s">
        <v>614</v>
      </c>
      <c r="D123">
        <v>195.76</v>
      </c>
      <c r="E123">
        <v>196.54</v>
      </c>
    </row>
    <row r="124" spans="1:5" x14ac:dyDescent="0.25">
      <c r="A124" t="s">
        <v>616</v>
      </c>
      <c r="B124">
        <v>14.866099999999999</v>
      </c>
      <c r="C124" t="s">
        <v>614</v>
      </c>
      <c r="D124">
        <v>260</v>
      </c>
      <c r="E124">
        <v>167</v>
      </c>
    </row>
    <row r="125" spans="1:5" x14ac:dyDescent="0.25">
      <c r="A125" t="s">
        <v>616</v>
      </c>
      <c r="B125">
        <v>10.8</v>
      </c>
      <c r="C125" t="s">
        <v>614</v>
      </c>
      <c r="D125">
        <v>166.18</v>
      </c>
      <c r="E125">
        <v>316.89</v>
      </c>
    </row>
    <row r="126" spans="1:5" x14ac:dyDescent="0.25">
      <c r="A126" t="s">
        <v>616</v>
      </c>
      <c r="B126">
        <v>6.8007400000000002</v>
      </c>
      <c r="C126" t="s">
        <v>614</v>
      </c>
      <c r="D126">
        <v>276.5</v>
      </c>
      <c r="E126">
        <v>136</v>
      </c>
    </row>
    <row r="127" spans="1:5" x14ac:dyDescent="0.25">
      <c r="A127" t="s">
        <v>616</v>
      </c>
      <c r="B127">
        <v>5.5</v>
      </c>
      <c r="C127" t="s">
        <v>614</v>
      </c>
      <c r="D127">
        <v>245</v>
      </c>
      <c r="E127">
        <v>173.5</v>
      </c>
    </row>
    <row r="128" spans="1:5" x14ac:dyDescent="0.25">
      <c r="A128" t="s">
        <v>616</v>
      </c>
      <c r="B128">
        <v>4.2720000000000002</v>
      </c>
      <c r="C128" t="s">
        <v>614</v>
      </c>
      <c r="D128">
        <v>163.5</v>
      </c>
      <c r="E128">
        <v>165</v>
      </c>
    </row>
    <row r="129" spans="1:5" x14ac:dyDescent="0.25">
      <c r="A129" t="s">
        <v>616</v>
      </c>
      <c r="B129">
        <v>4.0311300000000001</v>
      </c>
      <c r="C129" t="s">
        <v>614</v>
      </c>
      <c r="D129">
        <v>113.5</v>
      </c>
      <c r="E129">
        <v>231</v>
      </c>
    </row>
    <row r="130" spans="1:5" x14ac:dyDescent="0.25">
      <c r="A130" t="s">
        <v>616</v>
      </c>
      <c r="B130">
        <v>9.1300000000000008</v>
      </c>
      <c r="C130" t="s">
        <v>614</v>
      </c>
      <c r="D130">
        <v>114.81</v>
      </c>
      <c r="E130">
        <v>204.23</v>
      </c>
    </row>
    <row r="131" spans="1:5" x14ac:dyDescent="0.25">
      <c r="A131" t="s">
        <v>616</v>
      </c>
      <c r="B131">
        <v>12.7475</v>
      </c>
      <c r="C131" t="s">
        <v>614</v>
      </c>
      <c r="D131">
        <v>199.5</v>
      </c>
      <c r="E131">
        <v>269.5</v>
      </c>
    </row>
    <row r="132" spans="1:5" x14ac:dyDescent="0.25">
      <c r="A132" t="s">
        <v>616</v>
      </c>
      <c r="B132">
        <v>13.61</v>
      </c>
      <c r="C132" t="s">
        <v>614</v>
      </c>
      <c r="D132">
        <v>93.22</v>
      </c>
      <c r="E132">
        <v>286.52999999999997</v>
      </c>
    </row>
    <row r="133" spans="1:5" x14ac:dyDescent="0.25">
      <c r="A133" t="s">
        <v>616</v>
      </c>
      <c r="B133">
        <v>5.5226800000000003</v>
      </c>
      <c r="C133" t="s">
        <v>614</v>
      </c>
      <c r="D133">
        <v>71.5</v>
      </c>
      <c r="E133">
        <v>249.5</v>
      </c>
    </row>
    <row r="134" spans="1:5" x14ac:dyDescent="0.25">
      <c r="A134" t="s">
        <v>616</v>
      </c>
      <c r="B134">
        <v>3.60555</v>
      </c>
      <c r="C134" t="s">
        <v>614</v>
      </c>
      <c r="D134">
        <v>92</v>
      </c>
      <c r="E134">
        <v>174</v>
      </c>
    </row>
    <row r="135" spans="1:5" x14ac:dyDescent="0.25">
      <c r="A135" t="s">
        <v>616</v>
      </c>
      <c r="B135">
        <v>4.7434200000000004</v>
      </c>
      <c r="C135" t="s">
        <v>614</v>
      </c>
      <c r="D135">
        <v>166.5</v>
      </c>
      <c r="E135">
        <v>308.5</v>
      </c>
    </row>
    <row r="136" spans="1:5" x14ac:dyDescent="0.25">
      <c r="A136" t="s">
        <v>616</v>
      </c>
      <c r="B136">
        <v>4.0311300000000001</v>
      </c>
      <c r="C136" t="s">
        <v>614</v>
      </c>
      <c r="D136">
        <v>240.5</v>
      </c>
      <c r="E136">
        <v>181</v>
      </c>
    </row>
    <row r="137" spans="1:5" x14ac:dyDescent="0.25">
      <c r="A137" t="s">
        <v>616</v>
      </c>
      <c r="B137">
        <v>6.27</v>
      </c>
      <c r="C137" t="s">
        <v>614</v>
      </c>
      <c r="D137">
        <v>149.4</v>
      </c>
      <c r="E137">
        <v>383.82</v>
      </c>
    </row>
    <row r="138" spans="1:5" x14ac:dyDescent="0.25">
      <c r="A138" t="s">
        <v>616</v>
      </c>
      <c r="B138">
        <v>7.2111000000000001</v>
      </c>
      <c r="C138" t="s">
        <v>614</v>
      </c>
      <c r="D138">
        <v>154</v>
      </c>
      <c r="E138">
        <v>225</v>
      </c>
    </row>
    <row r="139" spans="1:5" x14ac:dyDescent="0.25">
      <c r="A139" t="s">
        <v>616</v>
      </c>
      <c r="B139">
        <v>8.8000000000000007</v>
      </c>
      <c r="C139" t="s">
        <v>614</v>
      </c>
      <c r="D139">
        <v>224.56</v>
      </c>
      <c r="E139">
        <v>220.4</v>
      </c>
    </row>
    <row r="140" spans="1:5" x14ac:dyDescent="0.25">
      <c r="A140" t="s">
        <v>616</v>
      </c>
      <c r="B140">
        <v>11</v>
      </c>
      <c r="C140" t="s">
        <v>614</v>
      </c>
      <c r="D140">
        <v>126</v>
      </c>
      <c r="E140">
        <v>229</v>
      </c>
    </row>
    <row r="141" spans="1:5" x14ac:dyDescent="0.25">
      <c r="A141" t="s">
        <v>616</v>
      </c>
      <c r="B141">
        <v>9.2195400000000003</v>
      </c>
      <c r="C141" t="s">
        <v>614</v>
      </c>
      <c r="D141">
        <v>210</v>
      </c>
      <c r="E141">
        <v>142</v>
      </c>
    </row>
    <row r="142" spans="1:5" x14ac:dyDescent="0.25">
      <c r="A142" t="s">
        <v>616</v>
      </c>
      <c r="B142">
        <v>8.2006099999999993</v>
      </c>
      <c r="C142" t="s">
        <v>614</v>
      </c>
      <c r="D142">
        <v>208.5</v>
      </c>
      <c r="E142">
        <v>257</v>
      </c>
    </row>
    <row r="143" spans="1:5" x14ac:dyDescent="0.25">
      <c r="A143" t="s">
        <v>616</v>
      </c>
      <c r="B143">
        <v>10.547499999999999</v>
      </c>
      <c r="C143" t="s">
        <v>614</v>
      </c>
      <c r="D143">
        <v>104.5</v>
      </c>
      <c r="E143">
        <v>325</v>
      </c>
    </row>
    <row r="144" spans="1:5" x14ac:dyDescent="0.25">
      <c r="A144" t="s">
        <v>616</v>
      </c>
      <c r="B144">
        <v>4.7434200000000004</v>
      </c>
      <c r="C144" t="s">
        <v>614</v>
      </c>
      <c r="D144">
        <v>145.5</v>
      </c>
      <c r="E144">
        <v>216.5</v>
      </c>
    </row>
    <row r="145" spans="1:5" x14ac:dyDescent="0.25">
      <c r="A145" t="s">
        <v>616</v>
      </c>
      <c r="B145">
        <v>3.64005</v>
      </c>
      <c r="C145" t="s">
        <v>614</v>
      </c>
      <c r="D145">
        <v>191.5</v>
      </c>
      <c r="E145">
        <v>212</v>
      </c>
    </row>
    <row r="146" spans="1:5" x14ac:dyDescent="0.25">
      <c r="A146" t="s">
        <v>616</v>
      </c>
      <c r="B146">
        <v>3.5355300000000001</v>
      </c>
      <c r="C146" t="s">
        <v>614</v>
      </c>
      <c r="D146">
        <v>257.5</v>
      </c>
      <c r="E146">
        <v>158.5</v>
      </c>
    </row>
    <row r="147" spans="1:5" x14ac:dyDescent="0.25">
      <c r="A147" t="s">
        <v>616</v>
      </c>
      <c r="B147">
        <v>3.64005</v>
      </c>
      <c r="C147" t="s">
        <v>614</v>
      </c>
      <c r="D147">
        <v>179.5</v>
      </c>
      <c r="E147">
        <v>126</v>
      </c>
    </row>
    <row r="148" spans="1:5" x14ac:dyDescent="0.25">
      <c r="A148" t="s">
        <v>616</v>
      </c>
      <c r="B148">
        <v>4.9497499999999999</v>
      </c>
      <c r="C148" t="s">
        <v>614</v>
      </c>
      <c r="D148">
        <v>135.5</v>
      </c>
      <c r="E148">
        <v>216.5</v>
      </c>
    </row>
    <row r="149" spans="1:5" x14ac:dyDescent="0.25">
      <c r="A149" t="s">
        <v>616</v>
      </c>
      <c r="B149">
        <v>2.5495100000000002</v>
      </c>
      <c r="C149" t="s">
        <v>614</v>
      </c>
      <c r="D149">
        <v>133.5</v>
      </c>
      <c r="E149">
        <v>277.5</v>
      </c>
    </row>
    <row r="150" spans="1:5" x14ac:dyDescent="0.25">
      <c r="A150" t="s">
        <v>616</v>
      </c>
      <c r="B150">
        <v>6.9462200000000003</v>
      </c>
      <c r="C150" t="s">
        <v>614</v>
      </c>
      <c r="D150">
        <v>254.5</v>
      </c>
      <c r="E150">
        <v>206</v>
      </c>
    </row>
    <row r="151" spans="1:5" x14ac:dyDescent="0.25">
      <c r="A151" t="s">
        <v>616</v>
      </c>
      <c r="B151">
        <v>3.64005</v>
      </c>
      <c r="C151" t="s">
        <v>614</v>
      </c>
      <c r="D151">
        <v>186.5</v>
      </c>
      <c r="E151">
        <v>253</v>
      </c>
    </row>
    <row r="152" spans="1:5" x14ac:dyDescent="0.25">
      <c r="A152" t="s">
        <v>616</v>
      </c>
      <c r="B152">
        <v>12.2577</v>
      </c>
      <c r="C152" t="s">
        <v>614</v>
      </c>
      <c r="D152">
        <v>99</v>
      </c>
      <c r="E152">
        <v>174.5</v>
      </c>
    </row>
    <row r="153" spans="1:5" x14ac:dyDescent="0.25">
      <c r="A153" t="s">
        <v>616</v>
      </c>
      <c r="B153">
        <v>4.7434200000000004</v>
      </c>
      <c r="C153" t="s">
        <v>614</v>
      </c>
      <c r="D153">
        <v>61.5</v>
      </c>
      <c r="E153">
        <v>266.5</v>
      </c>
    </row>
    <row r="154" spans="1:5" x14ac:dyDescent="0.25">
      <c r="A154" t="s">
        <v>616</v>
      </c>
      <c r="B154">
        <v>2.5495100000000002</v>
      </c>
      <c r="C154" t="s">
        <v>614</v>
      </c>
      <c r="D154">
        <v>291.5</v>
      </c>
      <c r="E154">
        <v>142.5</v>
      </c>
    </row>
    <row r="155" spans="1:5" x14ac:dyDescent="0.25">
      <c r="A155" t="s">
        <v>616</v>
      </c>
      <c r="B155">
        <v>4.0311300000000001</v>
      </c>
      <c r="C155" t="s">
        <v>614</v>
      </c>
      <c r="D155">
        <v>232.5</v>
      </c>
      <c r="E155">
        <v>171</v>
      </c>
    </row>
    <row r="156" spans="1:5" x14ac:dyDescent="0.25">
      <c r="A156" t="s">
        <v>616</v>
      </c>
      <c r="B156">
        <v>5.4083300000000003</v>
      </c>
      <c r="C156" t="s">
        <v>614</v>
      </c>
      <c r="D156">
        <v>102</v>
      </c>
      <c r="E156">
        <v>165.5</v>
      </c>
    </row>
    <row r="157" spans="1:5" x14ac:dyDescent="0.25">
      <c r="A157" t="s">
        <v>616</v>
      </c>
      <c r="B157">
        <v>3.0413800000000002</v>
      </c>
      <c r="C157" t="s">
        <v>614</v>
      </c>
      <c r="D157">
        <v>141</v>
      </c>
      <c r="E157">
        <v>196.5</v>
      </c>
    </row>
    <row r="158" spans="1:5" x14ac:dyDescent="0.25">
      <c r="A158" t="s">
        <v>616</v>
      </c>
      <c r="B158">
        <v>4.6097700000000001</v>
      </c>
      <c r="C158" t="s">
        <v>614</v>
      </c>
      <c r="D158">
        <v>319</v>
      </c>
      <c r="E158">
        <v>194.5</v>
      </c>
    </row>
    <row r="159" spans="1:5" x14ac:dyDescent="0.25">
      <c r="A159" t="s">
        <v>616</v>
      </c>
      <c r="B159">
        <v>10.2956</v>
      </c>
      <c r="C159" t="s">
        <v>614</v>
      </c>
      <c r="D159">
        <v>286</v>
      </c>
      <c r="E159">
        <v>198</v>
      </c>
    </row>
    <row r="160" spans="1:5" x14ac:dyDescent="0.25">
      <c r="A160" t="s">
        <v>616</v>
      </c>
      <c r="B160">
        <v>128</v>
      </c>
      <c r="C160" t="s">
        <v>615</v>
      </c>
      <c r="D160">
        <v>373.029</v>
      </c>
      <c r="E160">
        <v>223.33</v>
      </c>
    </row>
    <row r="161" spans="1:5" x14ac:dyDescent="0.25">
      <c r="A161" t="s">
        <v>616</v>
      </c>
      <c r="B161">
        <v>4.0311300000000001</v>
      </c>
      <c r="C161" t="s">
        <v>614</v>
      </c>
      <c r="D161">
        <v>247</v>
      </c>
      <c r="E161">
        <v>172.5</v>
      </c>
    </row>
    <row r="162" spans="1:5" x14ac:dyDescent="0.25">
      <c r="A162" t="s">
        <v>616</v>
      </c>
      <c r="B162">
        <v>6.0827600000000004</v>
      </c>
      <c r="C162" t="s">
        <v>614</v>
      </c>
      <c r="D162">
        <v>134</v>
      </c>
      <c r="E162">
        <v>220</v>
      </c>
    </row>
    <row r="163" spans="1:5" x14ac:dyDescent="0.25">
      <c r="A163" t="s">
        <v>616</v>
      </c>
      <c r="B163">
        <v>5.6568500000000004</v>
      </c>
      <c r="C163" t="s">
        <v>614</v>
      </c>
      <c r="D163">
        <v>148</v>
      </c>
      <c r="E163">
        <v>349</v>
      </c>
    </row>
    <row r="164" spans="1:5" x14ac:dyDescent="0.25">
      <c r="A164" t="s">
        <v>616</v>
      </c>
      <c r="B164">
        <v>3.2015600000000002</v>
      </c>
      <c r="C164" t="s">
        <v>614</v>
      </c>
      <c r="D164">
        <v>184.5</v>
      </c>
      <c r="E164">
        <v>214</v>
      </c>
    </row>
    <row r="165" spans="1:5" x14ac:dyDescent="0.25">
      <c r="A165" t="s">
        <v>616</v>
      </c>
      <c r="B165">
        <v>2.69258</v>
      </c>
      <c r="C165" t="s">
        <v>614</v>
      </c>
      <c r="D165">
        <v>170.5</v>
      </c>
      <c r="E165">
        <v>258</v>
      </c>
    </row>
    <row r="166" spans="1:5" x14ac:dyDescent="0.25">
      <c r="A166" t="s">
        <v>616</v>
      </c>
      <c r="B166">
        <v>3.3540999999999999</v>
      </c>
      <c r="C166" t="s">
        <v>614</v>
      </c>
      <c r="D166">
        <v>287</v>
      </c>
      <c r="E166">
        <v>169.5</v>
      </c>
    </row>
    <row r="167" spans="1:5" x14ac:dyDescent="0.25">
      <c r="A167" t="s">
        <v>616</v>
      </c>
      <c r="B167">
        <v>3.2015600000000002</v>
      </c>
      <c r="C167" t="s">
        <v>614</v>
      </c>
      <c r="D167">
        <v>230</v>
      </c>
      <c r="E167">
        <v>240.5</v>
      </c>
    </row>
    <row r="168" spans="1:5" x14ac:dyDescent="0.25">
      <c r="A168" t="s">
        <v>616</v>
      </c>
      <c r="B168">
        <v>4.2426399999999997</v>
      </c>
      <c r="C168" t="s">
        <v>614</v>
      </c>
      <c r="D168">
        <v>94</v>
      </c>
      <c r="E168">
        <v>193</v>
      </c>
    </row>
    <row r="169" spans="1:5" x14ac:dyDescent="0.25">
      <c r="A169" t="s">
        <v>616</v>
      </c>
      <c r="B169">
        <v>6.1032799999999998</v>
      </c>
      <c r="C169" t="s">
        <v>614</v>
      </c>
      <c r="D169">
        <v>103.5</v>
      </c>
      <c r="E169">
        <v>183</v>
      </c>
    </row>
    <row r="170" spans="1:5" x14ac:dyDescent="0.25">
      <c r="A170" t="s">
        <v>616</v>
      </c>
      <c r="B170">
        <v>8.2006099999999993</v>
      </c>
      <c r="C170" t="s">
        <v>614</v>
      </c>
      <c r="D170">
        <v>60</v>
      </c>
      <c r="E170">
        <v>300.5</v>
      </c>
    </row>
    <row r="171" spans="1:5" x14ac:dyDescent="0.25">
      <c r="A171" t="s">
        <v>616</v>
      </c>
      <c r="B171">
        <v>7.6321700000000003</v>
      </c>
      <c r="C171" t="s">
        <v>614</v>
      </c>
      <c r="D171">
        <v>108.5</v>
      </c>
      <c r="E171">
        <v>369</v>
      </c>
    </row>
    <row r="172" spans="1:5" x14ac:dyDescent="0.25">
      <c r="A172" t="s">
        <v>616</v>
      </c>
      <c r="B172">
        <v>5.7008799999999997</v>
      </c>
      <c r="C172" t="s">
        <v>614</v>
      </c>
      <c r="D172">
        <v>74.5</v>
      </c>
      <c r="E172">
        <v>213.5</v>
      </c>
    </row>
    <row r="173" spans="1:5" x14ac:dyDescent="0.25">
      <c r="A173" t="s">
        <v>616</v>
      </c>
      <c r="B173">
        <v>10</v>
      </c>
      <c r="C173" t="s">
        <v>614</v>
      </c>
      <c r="D173">
        <v>71</v>
      </c>
      <c r="E173">
        <v>219</v>
      </c>
    </row>
    <row r="174" spans="1:5" x14ac:dyDescent="0.25">
      <c r="A174" t="s">
        <v>616</v>
      </c>
      <c r="B174">
        <v>9.3005399999999998</v>
      </c>
      <c r="C174" t="s">
        <v>614</v>
      </c>
      <c r="D174">
        <v>112.5</v>
      </c>
      <c r="E174">
        <v>320.5</v>
      </c>
    </row>
    <row r="175" spans="1:5" x14ac:dyDescent="0.25">
      <c r="A175" t="s">
        <v>616</v>
      </c>
      <c r="B175">
        <v>9.1787799999999997</v>
      </c>
      <c r="C175" t="s">
        <v>614</v>
      </c>
      <c r="D175">
        <v>63.5</v>
      </c>
      <c r="E175">
        <v>282</v>
      </c>
    </row>
    <row r="176" spans="1:5" x14ac:dyDescent="0.25">
      <c r="A176" t="s">
        <v>616</v>
      </c>
      <c r="B176">
        <v>11.412699999999999</v>
      </c>
      <c r="C176" t="s">
        <v>614</v>
      </c>
      <c r="D176">
        <v>137</v>
      </c>
      <c r="E176">
        <v>284.5</v>
      </c>
    </row>
    <row r="177" spans="1:5" x14ac:dyDescent="0.25">
      <c r="A177" t="s">
        <v>616</v>
      </c>
      <c r="B177">
        <v>10.404299999999999</v>
      </c>
      <c r="C177" t="s">
        <v>614</v>
      </c>
      <c r="D177">
        <v>71.5</v>
      </c>
      <c r="E177">
        <v>266</v>
      </c>
    </row>
    <row r="178" spans="1:5" x14ac:dyDescent="0.25">
      <c r="A178" t="s">
        <v>616</v>
      </c>
      <c r="B178">
        <v>7.5</v>
      </c>
      <c r="C178" t="s">
        <v>614</v>
      </c>
      <c r="D178">
        <v>242.5</v>
      </c>
      <c r="E178">
        <v>147</v>
      </c>
    </row>
    <row r="179" spans="1:5" x14ac:dyDescent="0.25">
      <c r="A179" t="s">
        <v>616</v>
      </c>
      <c r="B179">
        <v>9.2195400000000003</v>
      </c>
      <c r="C179" t="s">
        <v>614</v>
      </c>
      <c r="D179">
        <v>62</v>
      </c>
      <c r="E179">
        <v>276</v>
      </c>
    </row>
    <row r="180" spans="1:5" x14ac:dyDescent="0.25">
      <c r="A180" t="s">
        <v>616</v>
      </c>
      <c r="B180">
        <v>5.4083300000000003</v>
      </c>
      <c r="C180" t="s">
        <v>614</v>
      </c>
      <c r="D180">
        <v>114</v>
      </c>
      <c r="E180">
        <v>280.5</v>
      </c>
    </row>
    <row r="181" spans="1:5" x14ac:dyDescent="0.25">
      <c r="A181" t="s">
        <v>616</v>
      </c>
      <c r="B181">
        <v>10.2956</v>
      </c>
      <c r="C181" t="s">
        <v>614</v>
      </c>
      <c r="D181">
        <v>117</v>
      </c>
      <c r="E181">
        <v>280</v>
      </c>
    </row>
    <row r="182" spans="1:5" x14ac:dyDescent="0.25">
      <c r="A182" t="s">
        <v>616</v>
      </c>
      <c r="B182">
        <v>3.80789</v>
      </c>
      <c r="C182" t="s">
        <v>614</v>
      </c>
      <c r="D182">
        <v>214.5</v>
      </c>
      <c r="E182">
        <v>176.5</v>
      </c>
    </row>
    <row r="183" spans="1:5" x14ac:dyDescent="0.25">
      <c r="A183" t="s">
        <v>616</v>
      </c>
      <c r="B183">
        <v>6.5</v>
      </c>
      <c r="C183" t="s">
        <v>614</v>
      </c>
      <c r="D183">
        <v>126</v>
      </c>
      <c r="E183">
        <v>174.5</v>
      </c>
    </row>
    <row r="184" spans="1:5" x14ac:dyDescent="0.25">
      <c r="A184" t="s">
        <v>616</v>
      </c>
      <c r="B184">
        <v>6.5191999999999997</v>
      </c>
      <c r="C184" t="s">
        <v>614</v>
      </c>
      <c r="D184">
        <v>81.5</v>
      </c>
      <c r="E184">
        <v>183.5</v>
      </c>
    </row>
    <row r="185" spans="1:5" x14ac:dyDescent="0.25">
      <c r="A185" t="s">
        <v>616</v>
      </c>
      <c r="B185">
        <v>7</v>
      </c>
      <c r="C185" t="s">
        <v>614</v>
      </c>
      <c r="D185">
        <v>99</v>
      </c>
      <c r="E185">
        <v>184</v>
      </c>
    </row>
    <row r="186" spans="1:5" x14ac:dyDescent="0.25">
      <c r="A186" t="s">
        <v>616</v>
      </c>
      <c r="B186">
        <v>9.8994900000000001</v>
      </c>
      <c r="C186" t="s">
        <v>614</v>
      </c>
      <c r="D186">
        <v>118</v>
      </c>
      <c r="E186">
        <v>175</v>
      </c>
    </row>
    <row r="187" spans="1:5" x14ac:dyDescent="0.25">
      <c r="A187" t="s">
        <v>616</v>
      </c>
      <c r="B187">
        <v>2.69258</v>
      </c>
      <c r="C187" t="s">
        <v>614</v>
      </c>
      <c r="D187">
        <v>221.5</v>
      </c>
      <c r="E187">
        <v>211</v>
      </c>
    </row>
    <row r="188" spans="1:5" x14ac:dyDescent="0.25">
      <c r="A188" t="s">
        <v>616</v>
      </c>
      <c r="B188">
        <v>5.02494</v>
      </c>
      <c r="C188" t="s">
        <v>614</v>
      </c>
      <c r="D188">
        <v>235</v>
      </c>
      <c r="E188">
        <v>160.5</v>
      </c>
    </row>
    <row r="189" spans="1:5" x14ac:dyDescent="0.25">
      <c r="A189" t="s">
        <v>616</v>
      </c>
      <c r="B189">
        <v>5.6568500000000004</v>
      </c>
      <c r="C189" t="s">
        <v>614</v>
      </c>
      <c r="D189">
        <v>223</v>
      </c>
      <c r="E189">
        <v>172</v>
      </c>
    </row>
    <row r="190" spans="1:5" x14ac:dyDescent="0.25">
      <c r="A190" t="s">
        <v>616</v>
      </c>
      <c r="B190">
        <v>6.0415200000000002</v>
      </c>
      <c r="C190" t="s">
        <v>614</v>
      </c>
      <c r="D190">
        <v>92.5</v>
      </c>
      <c r="E190">
        <v>162.5</v>
      </c>
    </row>
    <row r="191" spans="1:5" x14ac:dyDescent="0.25">
      <c r="A191" t="s">
        <v>616</v>
      </c>
      <c r="B191">
        <v>10.511900000000001</v>
      </c>
      <c r="C191" t="s">
        <v>614</v>
      </c>
      <c r="D191">
        <v>71.5</v>
      </c>
      <c r="E191">
        <v>230.5</v>
      </c>
    </row>
    <row r="192" spans="1:5" x14ac:dyDescent="0.25">
      <c r="A192" t="s">
        <v>616</v>
      </c>
      <c r="B192">
        <v>3.16228</v>
      </c>
      <c r="C192" t="s">
        <v>614</v>
      </c>
      <c r="D192">
        <v>60</v>
      </c>
      <c r="E192">
        <v>311</v>
      </c>
    </row>
    <row r="193" spans="1:5" x14ac:dyDescent="0.25">
      <c r="A193" t="s">
        <v>616</v>
      </c>
      <c r="B193">
        <v>4.3011600000000003</v>
      </c>
      <c r="C193" t="s">
        <v>614</v>
      </c>
      <c r="D193">
        <v>112.5</v>
      </c>
      <c r="E193">
        <v>182.5</v>
      </c>
    </row>
    <row r="194" spans="1:5" x14ac:dyDescent="0.25">
      <c r="A194" t="s">
        <v>616</v>
      </c>
      <c r="B194">
        <v>9.8994900000000001</v>
      </c>
      <c r="C194" t="s">
        <v>614</v>
      </c>
      <c r="D194">
        <v>55</v>
      </c>
      <c r="E194">
        <v>177</v>
      </c>
    </row>
    <row r="195" spans="1:5" x14ac:dyDescent="0.25">
      <c r="A195" t="s">
        <v>616</v>
      </c>
      <c r="B195">
        <v>3.5355300000000001</v>
      </c>
      <c r="C195" t="s">
        <v>614</v>
      </c>
      <c r="D195">
        <v>120.5</v>
      </c>
      <c r="E195">
        <v>243.5</v>
      </c>
    </row>
    <row r="196" spans="1:5" x14ac:dyDescent="0.25">
      <c r="A196" t="s">
        <v>616</v>
      </c>
      <c r="B196">
        <v>4.6097700000000001</v>
      </c>
      <c r="C196" t="s">
        <v>614</v>
      </c>
      <c r="D196">
        <v>139</v>
      </c>
      <c r="E196">
        <v>185.5</v>
      </c>
    </row>
    <row r="197" spans="1:5" x14ac:dyDescent="0.25">
      <c r="A197" t="s">
        <v>616</v>
      </c>
      <c r="B197">
        <v>14.142099999999999</v>
      </c>
      <c r="C197" t="s">
        <v>614</v>
      </c>
      <c r="D197">
        <v>180</v>
      </c>
      <c r="E197">
        <v>202</v>
      </c>
    </row>
    <row r="198" spans="1:5" x14ac:dyDescent="0.25">
      <c r="A198" t="s">
        <v>616</v>
      </c>
      <c r="B198">
        <v>2.5</v>
      </c>
      <c r="C198" t="s">
        <v>614</v>
      </c>
      <c r="D198">
        <v>177.5</v>
      </c>
      <c r="E198">
        <v>166</v>
      </c>
    </row>
    <row r="199" spans="1:5" x14ac:dyDescent="0.25">
      <c r="A199" t="s">
        <v>616</v>
      </c>
      <c r="B199">
        <v>7.2111000000000001</v>
      </c>
      <c r="C199" t="s">
        <v>614</v>
      </c>
      <c r="D199">
        <v>212</v>
      </c>
      <c r="E199">
        <v>186</v>
      </c>
    </row>
    <row r="200" spans="1:5" x14ac:dyDescent="0.25">
      <c r="A200" t="s">
        <v>616</v>
      </c>
      <c r="B200">
        <v>14.5344</v>
      </c>
      <c r="C200" t="s">
        <v>614</v>
      </c>
      <c r="D200">
        <v>241</v>
      </c>
      <c r="E200">
        <v>154.5</v>
      </c>
    </row>
    <row r="201" spans="1:5" x14ac:dyDescent="0.25">
      <c r="A201" t="s">
        <v>616</v>
      </c>
      <c r="B201">
        <v>4.3011600000000003</v>
      </c>
      <c r="C201" t="s">
        <v>614</v>
      </c>
      <c r="D201">
        <v>195.5</v>
      </c>
      <c r="E201">
        <v>159.5</v>
      </c>
    </row>
    <row r="202" spans="1:5" x14ac:dyDescent="0.25">
      <c r="A202" t="s">
        <v>616</v>
      </c>
      <c r="B202">
        <v>10.2591</v>
      </c>
      <c r="C202" t="s">
        <v>614</v>
      </c>
      <c r="D202">
        <v>167</v>
      </c>
      <c r="E202">
        <v>171.5</v>
      </c>
    </row>
    <row r="203" spans="1:5" x14ac:dyDescent="0.25">
      <c r="A203" t="s">
        <v>616</v>
      </c>
      <c r="B203">
        <v>3.2015600000000002</v>
      </c>
      <c r="C203" t="s">
        <v>614</v>
      </c>
      <c r="D203">
        <v>93.5</v>
      </c>
      <c r="E203">
        <v>250</v>
      </c>
    </row>
    <row r="204" spans="1:5" x14ac:dyDescent="0.25">
      <c r="A204" t="s">
        <v>616</v>
      </c>
      <c r="B204">
        <v>7.3824100000000001</v>
      </c>
      <c r="C204" t="s">
        <v>614</v>
      </c>
      <c r="D204">
        <v>237.5</v>
      </c>
      <c r="E204">
        <v>227.5</v>
      </c>
    </row>
    <row r="205" spans="1:5" x14ac:dyDescent="0.25">
      <c r="A205" t="s">
        <v>616</v>
      </c>
      <c r="B205">
        <v>118</v>
      </c>
      <c r="C205" t="s">
        <v>615</v>
      </c>
      <c r="D205">
        <v>244.785</v>
      </c>
      <c r="E205">
        <v>220.89099999999999</v>
      </c>
    </row>
    <row r="206" spans="1:5" x14ac:dyDescent="0.25">
      <c r="A206" t="s">
        <v>616</v>
      </c>
      <c r="B206">
        <v>9.3941499999999998</v>
      </c>
      <c r="C206" t="s">
        <v>614</v>
      </c>
      <c r="D206">
        <v>255.5</v>
      </c>
      <c r="E206">
        <v>213</v>
      </c>
    </row>
    <row r="207" spans="1:5" x14ac:dyDescent="0.25">
      <c r="A207" t="s">
        <v>616</v>
      </c>
      <c r="B207">
        <v>17.007400000000001</v>
      </c>
      <c r="C207" t="s">
        <v>614</v>
      </c>
      <c r="D207">
        <v>273</v>
      </c>
      <c r="E207">
        <v>189.5</v>
      </c>
    </row>
    <row r="208" spans="1:5" x14ac:dyDescent="0.25">
      <c r="A208" t="s">
        <v>616</v>
      </c>
      <c r="B208">
        <v>3.64005</v>
      </c>
      <c r="C208" t="s">
        <v>614</v>
      </c>
      <c r="D208">
        <v>189</v>
      </c>
      <c r="E208">
        <v>307.5</v>
      </c>
    </row>
    <row r="209" spans="1:5" x14ac:dyDescent="0.25">
      <c r="A209" t="s">
        <v>616</v>
      </c>
      <c r="B209">
        <v>2.69258</v>
      </c>
      <c r="C209" t="s">
        <v>614</v>
      </c>
      <c r="D209">
        <v>101</v>
      </c>
      <c r="E209">
        <v>248.5</v>
      </c>
    </row>
    <row r="210" spans="1:5" x14ac:dyDescent="0.25">
      <c r="A210" t="s">
        <v>616</v>
      </c>
      <c r="B210">
        <v>2.2360699999999998</v>
      </c>
      <c r="C210" t="s">
        <v>614</v>
      </c>
      <c r="D210">
        <v>133</v>
      </c>
      <c r="E210">
        <v>304</v>
      </c>
    </row>
    <row r="211" spans="1:5" x14ac:dyDescent="0.25">
      <c r="A211" t="s">
        <v>616</v>
      </c>
      <c r="B211">
        <v>4.0311300000000001</v>
      </c>
      <c r="C211" t="s">
        <v>614</v>
      </c>
      <c r="D211">
        <v>107</v>
      </c>
      <c r="E211">
        <v>287.5</v>
      </c>
    </row>
    <row r="212" spans="1:5" x14ac:dyDescent="0.25">
      <c r="A212" t="s">
        <v>616</v>
      </c>
      <c r="B212">
        <v>4.9244300000000001</v>
      </c>
      <c r="C212" t="s">
        <v>614</v>
      </c>
      <c r="D212">
        <v>206</v>
      </c>
      <c r="E212">
        <v>269.5</v>
      </c>
    </row>
    <row r="213" spans="1:5" x14ac:dyDescent="0.25">
      <c r="A213" t="s">
        <v>616</v>
      </c>
      <c r="B213">
        <v>4.0311300000000001</v>
      </c>
      <c r="C213" t="s">
        <v>614</v>
      </c>
      <c r="D213">
        <v>155.5</v>
      </c>
      <c r="E213">
        <v>296</v>
      </c>
    </row>
    <row r="214" spans="1:5" x14ac:dyDescent="0.25">
      <c r="A214" t="s">
        <v>616</v>
      </c>
      <c r="B214">
        <v>7.0710699999999997</v>
      </c>
      <c r="C214" t="s">
        <v>614</v>
      </c>
      <c r="D214">
        <v>149</v>
      </c>
      <c r="E214">
        <v>307</v>
      </c>
    </row>
    <row r="215" spans="1:5" x14ac:dyDescent="0.25">
      <c r="A215" t="s">
        <v>616</v>
      </c>
      <c r="B215">
        <v>3.3540999999999999</v>
      </c>
      <c r="C215" t="s">
        <v>614</v>
      </c>
      <c r="D215">
        <v>188.5</v>
      </c>
      <c r="E215">
        <v>217</v>
      </c>
    </row>
    <row r="216" spans="1:5" x14ac:dyDescent="0.25">
      <c r="A216" t="s">
        <v>616</v>
      </c>
      <c r="B216">
        <v>11.510899999999999</v>
      </c>
      <c r="C216" t="s">
        <v>614</v>
      </c>
      <c r="D216">
        <v>133.5</v>
      </c>
      <c r="E216">
        <v>179.5</v>
      </c>
    </row>
    <row r="217" spans="1:5" x14ac:dyDescent="0.25">
      <c r="A217" t="s">
        <v>616</v>
      </c>
      <c r="B217">
        <v>8.5146899999999999</v>
      </c>
      <c r="C217" t="s">
        <v>614</v>
      </c>
      <c r="D217">
        <v>250.5</v>
      </c>
      <c r="E217">
        <v>252.5</v>
      </c>
    </row>
    <row r="218" spans="1:5" x14ac:dyDescent="0.25">
      <c r="A218" t="s">
        <v>616</v>
      </c>
      <c r="B218">
        <v>5.2201500000000003</v>
      </c>
      <c r="C218" t="s">
        <v>614</v>
      </c>
      <c r="D218">
        <v>125.5</v>
      </c>
      <c r="E218">
        <v>252</v>
      </c>
    </row>
    <row r="219" spans="1:5" x14ac:dyDescent="0.25">
      <c r="A219" t="s">
        <v>616</v>
      </c>
      <c r="B219">
        <v>5.2201500000000003</v>
      </c>
      <c r="C219" t="s">
        <v>614</v>
      </c>
      <c r="D219">
        <v>119.5</v>
      </c>
      <c r="E219">
        <v>212</v>
      </c>
    </row>
    <row r="220" spans="1:5" x14ac:dyDescent="0.25">
      <c r="A220" t="s">
        <v>616</v>
      </c>
      <c r="B220">
        <v>6.18466</v>
      </c>
      <c r="C220" t="s">
        <v>614</v>
      </c>
      <c r="D220">
        <v>168.5</v>
      </c>
      <c r="E220">
        <v>348</v>
      </c>
    </row>
    <row r="221" spans="1:5" x14ac:dyDescent="0.25">
      <c r="A221" t="s">
        <v>616</v>
      </c>
      <c r="B221">
        <v>4.6097700000000001</v>
      </c>
      <c r="C221" t="s">
        <v>614</v>
      </c>
      <c r="D221">
        <v>141</v>
      </c>
      <c r="E221">
        <v>190.5</v>
      </c>
    </row>
    <row r="222" spans="1:5" x14ac:dyDescent="0.25">
      <c r="A222" t="s">
        <v>616</v>
      </c>
      <c r="B222">
        <v>20.1556</v>
      </c>
      <c r="C222" t="s">
        <v>614</v>
      </c>
      <c r="D222">
        <v>264.5</v>
      </c>
      <c r="E222">
        <v>194</v>
      </c>
    </row>
    <row r="223" spans="1:5" x14ac:dyDescent="0.25">
      <c r="A223" t="s">
        <v>616</v>
      </c>
      <c r="B223">
        <v>10.511900000000001</v>
      </c>
      <c r="C223" t="s">
        <v>614</v>
      </c>
      <c r="D223">
        <v>273.5</v>
      </c>
      <c r="E223">
        <v>229.5</v>
      </c>
    </row>
    <row r="224" spans="1:5" x14ac:dyDescent="0.25">
      <c r="A224" t="s">
        <v>616</v>
      </c>
      <c r="B224">
        <v>4.2426399999999997</v>
      </c>
      <c r="C224" t="s">
        <v>614</v>
      </c>
      <c r="D224">
        <v>192</v>
      </c>
      <c r="E224">
        <v>331</v>
      </c>
    </row>
    <row r="225" spans="1:5" x14ac:dyDescent="0.25">
      <c r="A225" t="s">
        <v>616</v>
      </c>
      <c r="B225">
        <v>5.3851599999999999</v>
      </c>
      <c r="C225" t="s">
        <v>614</v>
      </c>
      <c r="D225">
        <v>171</v>
      </c>
      <c r="E225">
        <v>349</v>
      </c>
    </row>
    <row r="226" spans="1:5" x14ac:dyDescent="0.25">
      <c r="A226" t="s">
        <v>616</v>
      </c>
      <c r="B226">
        <v>10.1242</v>
      </c>
      <c r="C226" t="s">
        <v>614</v>
      </c>
      <c r="D226">
        <v>92.5</v>
      </c>
      <c r="E226">
        <v>275.5</v>
      </c>
    </row>
    <row r="227" spans="1:5" x14ac:dyDescent="0.25">
      <c r="A227" t="s">
        <v>616</v>
      </c>
      <c r="B227">
        <v>10.012499999999999</v>
      </c>
      <c r="C227" t="s">
        <v>614</v>
      </c>
      <c r="D227">
        <v>220</v>
      </c>
      <c r="E227">
        <v>138.5</v>
      </c>
    </row>
    <row r="228" spans="1:5" x14ac:dyDescent="0.25">
      <c r="A228" t="s">
        <v>616</v>
      </c>
      <c r="B228">
        <v>6.9641900000000003</v>
      </c>
      <c r="C228" t="s">
        <v>614</v>
      </c>
      <c r="D228">
        <v>251.5</v>
      </c>
      <c r="E228">
        <v>141.5</v>
      </c>
    </row>
    <row r="229" spans="1:5" x14ac:dyDescent="0.25">
      <c r="A229" t="s">
        <v>616</v>
      </c>
      <c r="B229">
        <v>8.0622600000000002</v>
      </c>
      <c r="C229" t="s">
        <v>614</v>
      </c>
      <c r="D229">
        <v>140</v>
      </c>
      <c r="E229">
        <v>195</v>
      </c>
    </row>
    <row r="230" spans="1:5" x14ac:dyDescent="0.25">
      <c r="A230" t="s">
        <v>616</v>
      </c>
      <c r="B230">
        <v>128</v>
      </c>
      <c r="C230" t="s">
        <v>615</v>
      </c>
      <c r="D230">
        <v>201.376</v>
      </c>
      <c r="E230">
        <v>173.24799999999999</v>
      </c>
    </row>
    <row r="231" spans="1:5" x14ac:dyDescent="0.25">
      <c r="A231" t="s">
        <v>616</v>
      </c>
      <c r="B231">
        <v>49</v>
      </c>
      <c r="C231" t="s">
        <v>615</v>
      </c>
      <c r="D231">
        <v>134.11500000000001</v>
      </c>
      <c r="E231">
        <v>202.191</v>
      </c>
    </row>
    <row r="232" spans="1:5" x14ac:dyDescent="0.25">
      <c r="A232" t="s">
        <v>616</v>
      </c>
      <c r="B232">
        <v>7.5</v>
      </c>
      <c r="C232" t="s">
        <v>614</v>
      </c>
      <c r="D232">
        <v>113.5</v>
      </c>
      <c r="E232">
        <v>287</v>
      </c>
    </row>
    <row r="233" spans="1:5" x14ac:dyDescent="0.25">
      <c r="A233" t="s">
        <v>616</v>
      </c>
      <c r="B233">
        <v>15.5322</v>
      </c>
      <c r="C233" t="s">
        <v>614</v>
      </c>
      <c r="D233">
        <v>205.5</v>
      </c>
      <c r="E233">
        <v>160</v>
      </c>
    </row>
    <row r="234" spans="1:5" x14ac:dyDescent="0.25">
      <c r="A234" t="s">
        <v>616</v>
      </c>
      <c r="B234">
        <v>21.100899999999999</v>
      </c>
      <c r="C234" t="s">
        <v>614</v>
      </c>
      <c r="D234">
        <v>124</v>
      </c>
      <c r="E234">
        <v>249.5</v>
      </c>
    </row>
    <row r="235" spans="1:5" x14ac:dyDescent="0.25">
      <c r="A235" t="s">
        <v>616</v>
      </c>
      <c r="B235">
        <v>12.53</v>
      </c>
      <c r="C235" t="s">
        <v>614</v>
      </c>
      <c r="D235">
        <v>127</v>
      </c>
      <c r="E235">
        <v>346</v>
      </c>
    </row>
    <row r="236" spans="1:5" x14ac:dyDescent="0.25">
      <c r="A236" t="s">
        <v>616</v>
      </c>
      <c r="B236">
        <v>13.8924</v>
      </c>
      <c r="C236" t="s">
        <v>614</v>
      </c>
      <c r="D236">
        <v>182</v>
      </c>
      <c r="E236">
        <v>215</v>
      </c>
    </row>
    <row r="237" spans="1:5" x14ac:dyDescent="0.25">
      <c r="A237" t="s">
        <v>616</v>
      </c>
      <c r="B237">
        <v>133</v>
      </c>
      <c r="C237" t="s">
        <v>615</v>
      </c>
      <c r="D237">
        <v>62.369399999999999</v>
      </c>
      <c r="E237">
        <v>260.07600000000002</v>
      </c>
    </row>
    <row r="238" spans="1:5" x14ac:dyDescent="0.25">
      <c r="A238" t="s">
        <v>616</v>
      </c>
      <c r="B238">
        <v>135</v>
      </c>
      <c r="C238" t="s">
        <v>615</v>
      </c>
      <c r="D238">
        <v>250.29300000000001</v>
      </c>
      <c r="E238">
        <v>240.917</v>
      </c>
    </row>
    <row r="239" spans="1:5" x14ac:dyDescent="0.25">
      <c r="A239" t="s">
        <v>616</v>
      </c>
      <c r="B239">
        <v>9.3941499999999998</v>
      </c>
      <c r="C239" t="s">
        <v>614</v>
      </c>
      <c r="D239">
        <v>225</v>
      </c>
      <c r="E239">
        <v>206.5</v>
      </c>
    </row>
    <row r="240" spans="1:5" x14ac:dyDescent="0.25">
      <c r="A240" t="s">
        <v>616</v>
      </c>
      <c r="B240">
        <v>129</v>
      </c>
      <c r="C240" t="s">
        <v>615</v>
      </c>
      <c r="D240">
        <v>266.59899999999999</v>
      </c>
      <c r="E240">
        <v>198.52199999999999</v>
      </c>
    </row>
    <row r="241" spans="1:5" x14ac:dyDescent="0.25">
      <c r="A241" t="s">
        <v>616</v>
      </c>
      <c r="B241">
        <v>8.8600200000000005</v>
      </c>
      <c r="C241" t="s">
        <v>614</v>
      </c>
      <c r="D241">
        <v>232.5</v>
      </c>
      <c r="E241">
        <v>164.5</v>
      </c>
    </row>
    <row r="242" spans="1:5" x14ac:dyDescent="0.25">
      <c r="A242" t="s">
        <v>616</v>
      </c>
      <c r="B242">
        <v>10.6066</v>
      </c>
      <c r="C242" t="s">
        <v>614</v>
      </c>
      <c r="D242">
        <v>301.5</v>
      </c>
      <c r="E242">
        <v>176.5</v>
      </c>
    </row>
    <row r="243" spans="1:5" x14ac:dyDescent="0.25">
      <c r="A243" t="s">
        <v>616</v>
      </c>
      <c r="B243">
        <v>10.630100000000001</v>
      </c>
      <c r="C243" t="s">
        <v>614</v>
      </c>
      <c r="D243">
        <v>272</v>
      </c>
      <c r="E243">
        <v>226</v>
      </c>
    </row>
    <row r="244" spans="1:5" x14ac:dyDescent="0.25">
      <c r="A244" t="s">
        <v>616</v>
      </c>
      <c r="B244">
        <v>7.9056899999999999</v>
      </c>
      <c r="C244" t="s">
        <v>614</v>
      </c>
      <c r="D244">
        <v>135.5</v>
      </c>
      <c r="E244">
        <v>302.5</v>
      </c>
    </row>
    <row r="245" spans="1:5" x14ac:dyDescent="0.25">
      <c r="A245" t="s">
        <v>616</v>
      </c>
      <c r="B245">
        <v>139</v>
      </c>
      <c r="C245" t="s">
        <v>615</v>
      </c>
      <c r="D245">
        <v>88.866200000000006</v>
      </c>
      <c r="E245">
        <v>243.363</v>
      </c>
    </row>
    <row r="246" spans="1:5" x14ac:dyDescent="0.25">
      <c r="A246" t="s">
        <v>616</v>
      </c>
      <c r="B246">
        <v>9.0138800000000003</v>
      </c>
      <c r="C246" t="s">
        <v>614</v>
      </c>
      <c r="D246">
        <v>230</v>
      </c>
      <c r="E246">
        <v>164.5</v>
      </c>
    </row>
    <row r="247" spans="1:5" x14ac:dyDescent="0.25">
      <c r="A247" t="s">
        <v>616</v>
      </c>
      <c r="B247">
        <v>125</v>
      </c>
      <c r="C247" t="s">
        <v>615</v>
      </c>
      <c r="D247">
        <v>232.76400000000001</v>
      </c>
      <c r="E247">
        <v>217.68199999999999</v>
      </c>
    </row>
    <row r="248" spans="1:5" x14ac:dyDescent="0.25">
      <c r="A248" t="s">
        <v>616</v>
      </c>
      <c r="B248">
        <v>9.2195400000000003</v>
      </c>
      <c r="C248" t="s">
        <v>614</v>
      </c>
      <c r="D248">
        <v>206</v>
      </c>
      <c r="E248">
        <v>186</v>
      </c>
    </row>
    <row r="249" spans="1:5" x14ac:dyDescent="0.25">
      <c r="A249" t="s">
        <v>616</v>
      </c>
      <c r="B249">
        <v>7.3824100000000001</v>
      </c>
      <c r="C249" t="s">
        <v>614</v>
      </c>
      <c r="D249">
        <v>158.5</v>
      </c>
      <c r="E249">
        <v>181.5</v>
      </c>
    </row>
    <row r="250" spans="1:5" x14ac:dyDescent="0.25">
      <c r="A250" t="s">
        <v>616</v>
      </c>
      <c r="B250">
        <v>11.412699999999999</v>
      </c>
      <c r="C250" t="s">
        <v>614</v>
      </c>
      <c r="D250">
        <v>103.5</v>
      </c>
      <c r="E250">
        <v>226</v>
      </c>
    </row>
    <row r="251" spans="1:5" x14ac:dyDescent="0.25">
      <c r="A251" t="s">
        <v>616</v>
      </c>
      <c r="B251">
        <v>4.5276899999999998</v>
      </c>
      <c r="C251" t="s">
        <v>614</v>
      </c>
      <c r="D251">
        <v>172.5</v>
      </c>
      <c r="E251">
        <v>136.5</v>
      </c>
    </row>
    <row r="252" spans="1:5" x14ac:dyDescent="0.25">
      <c r="A252" t="s">
        <v>616</v>
      </c>
      <c r="B252">
        <v>4.4721399999999996</v>
      </c>
      <c r="C252" t="s">
        <v>614</v>
      </c>
      <c r="D252">
        <v>250</v>
      </c>
      <c r="E252">
        <v>231</v>
      </c>
    </row>
    <row r="253" spans="1:5" x14ac:dyDescent="0.25">
      <c r="A253" t="s">
        <v>616</v>
      </c>
      <c r="B253">
        <v>130</v>
      </c>
      <c r="C253" t="s">
        <v>615</v>
      </c>
      <c r="D253">
        <v>312.255</v>
      </c>
      <c r="E253">
        <v>180.178</v>
      </c>
    </row>
    <row r="254" spans="1:5" x14ac:dyDescent="0.25">
      <c r="A254" t="s">
        <v>616</v>
      </c>
      <c r="B254">
        <v>4.7434200000000004</v>
      </c>
      <c r="C254" t="s">
        <v>614</v>
      </c>
      <c r="D254">
        <v>183.5</v>
      </c>
      <c r="E254">
        <v>275.5</v>
      </c>
    </row>
    <row r="255" spans="1:5" x14ac:dyDescent="0.25">
      <c r="A255" t="s">
        <v>616</v>
      </c>
      <c r="B255">
        <v>17.102599999999999</v>
      </c>
      <c r="C255" t="s">
        <v>614</v>
      </c>
      <c r="D255">
        <v>148.5</v>
      </c>
      <c r="E255">
        <v>323.5</v>
      </c>
    </row>
    <row r="256" spans="1:5" x14ac:dyDescent="0.25">
      <c r="A256" t="s">
        <v>616</v>
      </c>
      <c r="B256">
        <v>21.148299999999999</v>
      </c>
      <c r="C256" t="s">
        <v>614</v>
      </c>
      <c r="D256">
        <v>122.5</v>
      </c>
      <c r="E256">
        <v>241</v>
      </c>
    </row>
    <row r="257" spans="1:5" x14ac:dyDescent="0.25">
      <c r="A257" t="s">
        <v>616</v>
      </c>
      <c r="B257">
        <v>13.038399999999999</v>
      </c>
      <c r="C257" t="s">
        <v>614</v>
      </c>
      <c r="D257">
        <v>92</v>
      </c>
      <c r="E257">
        <v>246</v>
      </c>
    </row>
    <row r="258" spans="1:5" x14ac:dyDescent="0.25">
      <c r="A258" t="s">
        <v>616</v>
      </c>
      <c r="B258">
        <v>6.4031200000000004</v>
      </c>
      <c r="C258" t="s">
        <v>614</v>
      </c>
      <c r="D258">
        <v>103</v>
      </c>
      <c r="E258">
        <v>295</v>
      </c>
    </row>
    <row r="259" spans="1:5" x14ac:dyDescent="0.25">
      <c r="A259" t="s">
        <v>616</v>
      </c>
      <c r="B259">
        <v>4.9244300000000001</v>
      </c>
      <c r="C259" t="s">
        <v>614</v>
      </c>
      <c r="D259">
        <v>104</v>
      </c>
      <c r="E259">
        <v>245.5</v>
      </c>
    </row>
    <row r="260" spans="1:5" x14ac:dyDescent="0.25">
      <c r="A260" t="s">
        <v>616</v>
      </c>
      <c r="B260">
        <v>5.8309499999999996</v>
      </c>
      <c r="C260" t="s">
        <v>614</v>
      </c>
      <c r="D260">
        <v>92</v>
      </c>
      <c r="E260">
        <v>191</v>
      </c>
    </row>
    <row r="261" spans="1:5" x14ac:dyDescent="0.25">
      <c r="A261" t="s">
        <v>616</v>
      </c>
      <c r="B261">
        <v>7.5166500000000003</v>
      </c>
      <c r="C261" t="s">
        <v>614</v>
      </c>
      <c r="D261">
        <v>183.5</v>
      </c>
      <c r="E261">
        <v>242.5</v>
      </c>
    </row>
    <row r="262" spans="1:5" x14ac:dyDescent="0.25">
      <c r="A262" t="s">
        <v>616</v>
      </c>
      <c r="B262">
        <v>2.5</v>
      </c>
      <c r="C262" t="s">
        <v>614</v>
      </c>
      <c r="D262">
        <v>154</v>
      </c>
      <c r="E262">
        <v>339.5</v>
      </c>
    </row>
    <row r="263" spans="1:5" x14ac:dyDescent="0.25">
      <c r="A263" t="s">
        <v>616</v>
      </c>
      <c r="B263">
        <v>3.5355300000000001</v>
      </c>
      <c r="C263" t="s">
        <v>614</v>
      </c>
      <c r="D263">
        <v>139.5</v>
      </c>
      <c r="E263">
        <v>330.5</v>
      </c>
    </row>
    <row r="264" spans="1:5" x14ac:dyDescent="0.25">
      <c r="A264" t="s">
        <v>616</v>
      </c>
      <c r="B264">
        <v>3.16228</v>
      </c>
      <c r="C264" t="s">
        <v>614</v>
      </c>
      <c r="D264">
        <v>237</v>
      </c>
      <c r="E264">
        <v>180</v>
      </c>
    </row>
    <row r="265" spans="1:5" x14ac:dyDescent="0.25">
      <c r="A265" t="s">
        <v>616</v>
      </c>
      <c r="B265">
        <v>3.64005</v>
      </c>
      <c r="C265" t="s">
        <v>614</v>
      </c>
      <c r="D265">
        <v>235.5</v>
      </c>
      <c r="E265">
        <v>256</v>
      </c>
    </row>
    <row r="266" spans="1:5" x14ac:dyDescent="0.25">
      <c r="A266" t="s">
        <v>616</v>
      </c>
      <c r="B266">
        <v>7.0710699999999997</v>
      </c>
      <c r="C266" t="s">
        <v>614</v>
      </c>
      <c r="D266">
        <v>164</v>
      </c>
      <c r="E266">
        <v>182</v>
      </c>
    </row>
    <row r="267" spans="1:5" x14ac:dyDescent="0.25">
      <c r="A267" t="s">
        <v>616</v>
      </c>
      <c r="B267">
        <v>5.7008799999999997</v>
      </c>
      <c r="C267" t="s">
        <v>614</v>
      </c>
      <c r="D267">
        <v>96.5</v>
      </c>
      <c r="E267">
        <v>289.5</v>
      </c>
    </row>
    <row r="268" spans="1:5" x14ac:dyDescent="0.25">
      <c r="A268" t="s">
        <v>616</v>
      </c>
      <c r="B268">
        <v>137</v>
      </c>
      <c r="C268" t="s">
        <v>615</v>
      </c>
      <c r="D268">
        <v>176.51</v>
      </c>
      <c r="E268">
        <v>149.60499999999999</v>
      </c>
    </row>
    <row r="269" spans="1:5" x14ac:dyDescent="0.25">
      <c r="A269" t="s">
        <v>616</v>
      </c>
      <c r="B269">
        <v>7.1589099999999997</v>
      </c>
      <c r="C269" t="s">
        <v>614</v>
      </c>
      <c r="D269">
        <v>262</v>
      </c>
      <c r="E269">
        <v>172.5</v>
      </c>
    </row>
    <row r="270" spans="1:5" x14ac:dyDescent="0.25">
      <c r="A270" t="s">
        <v>616</v>
      </c>
      <c r="B270">
        <v>3.5355300000000001</v>
      </c>
      <c r="C270" t="s">
        <v>614</v>
      </c>
      <c r="D270">
        <v>53.5</v>
      </c>
      <c r="E270">
        <v>252.5</v>
      </c>
    </row>
    <row r="271" spans="1:5" x14ac:dyDescent="0.25">
      <c r="A271" t="s">
        <v>616</v>
      </c>
      <c r="B271">
        <v>4.71699</v>
      </c>
      <c r="C271" t="s">
        <v>614</v>
      </c>
      <c r="D271">
        <v>112.5</v>
      </c>
      <c r="E271">
        <v>177</v>
      </c>
    </row>
    <row r="272" spans="1:5" x14ac:dyDescent="0.25">
      <c r="A272" t="s">
        <v>616</v>
      </c>
      <c r="B272">
        <v>7.8102499999999999</v>
      </c>
      <c r="C272" t="s">
        <v>614</v>
      </c>
      <c r="D272">
        <v>121</v>
      </c>
      <c r="E272">
        <v>283</v>
      </c>
    </row>
    <row r="273" spans="1:5" x14ac:dyDescent="0.25">
      <c r="A273" t="s">
        <v>616</v>
      </c>
      <c r="B273">
        <v>7.01783</v>
      </c>
      <c r="C273" t="s">
        <v>614</v>
      </c>
      <c r="D273">
        <v>278</v>
      </c>
      <c r="E273">
        <v>220.5</v>
      </c>
    </row>
    <row r="274" spans="1:5" x14ac:dyDescent="0.25">
      <c r="A274" t="s">
        <v>616</v>
      </c>
      <c r="B274">
        <v>4.7434200000000004</v>
      </c>
      <c r="C274" t="s">
        <v>614</v>
      </c>
      <c r="D274">
        <v>154.5</v>
      </c>
      <c r="E274">
        <v>257.5</v>
      </c>
    </row>
    <row r="275" spans="1:5" x14ac:dyDescent="0.25">
      <c r="A275" t="s">
        <v>616</v>
      </c>
      <c r="B275">
        <v>5.0990200000000003</v>
      </c>
      <c r="C275" t="s">
        <v>614</v>
      </c>
      <c r="D275">
        <v>228</v>
      </c>
      <c r="E275">
        <v>236</v>
      </c>
    </row>
    <row r="276" spans="1:5" x14ac:dyDescent="0.25">
      <c r="A276" t="s">
        <v>616</v>
      </c>
      <c r="B276">
        <v>4.4721399999999996</v>
      </c>
      <c r="C276" t="s">
        <v>614</v>
      </c>
      <c r="D276">
        <v>128</v>
      </c>
      <c r="E276">
        <v>128</v>
      </c>
    </row>
    <row r="277" spans="1:5" x14ac:dyDescent="0.25">
      <c r="A277" t="s">
        <v>616</v>
      </c>
      <c r="B277">
        <v>3.9051200000000001</v>
      </c>
      <c r="C277" t="s">
        <v>614</v>
      </c>
      <c r="D277">
        <v>142.5</v>
      </c>
      <c r="E277">
        <v>274</v>
      </c>
    </row>
    <row r="278" spans="1:5" x14ac:dyDescent="0.25">
      <c r="A278" t="s">
        <v>616</v>
      </c>
      <c r="B278">
        <v>121</v>
      </c>
      <c r="C278" t="s">
        <v>615</v>
      </c>
      <c r="D278">
        <v>147.56700000000001</v>
      </c>
      <c r="E278">
        <v>241.732</v>
      </c>
    </row>
    <row r="279" spans="1:5" x14ac:dyDescent="0.25">
      <c r="A279" t="s">
        <v>616</v>
      </c>
      <c r="B279">
        <v>8.4852799999999995</v>
      </c>
      <c r="C279" t="s">
        <v>614</v>
      </c>
      <c r="D279">
        <v>260</v>
      </c>
      <c r="E279">
        <v>123</v>
      </c>
    </row>
    <row r="280" spans="1:5" x14ac:dyDescent="0.25">
      <c r="A280" t="s">
        <v>616</v>
      </c>
      <c r="B280">
        <v>137</v>
      </c>
      <c r="C280" t="s">
        <v>615</v>
      </c>
      <c r="D280">
        <v>178.548</v>
      </c>
      <c r="E280">
        <v>196.48400000000001</v>
      </c>
    </row>
    <row r="281" spans="1:5" x14ac:dyDescent="0.25">
      <c r="A281" t="s">
        <v>616</v>
      </c>
      <c r="B281">
        <v>6.0415200000000002</v>
      </c>
      <c r="C281" t="s">
        <v>614</v>
      </c>
      <c r="D281">
        <v>188.5</v>
      </c>
      <c r="E281">
        <v>156.5</v>
      </c>
    </row>
    <row r="282" spans="1:5" x14ac:dyDescent="0.25">
      <c r="A282" t="s">
        <v>616</v>
      </c>
      <c r="B282">
        <v>132</v>
      </c>
      <c r="C282" t="s">
        <v>615</v>
      </c>
      <c r="D282">
        <v>118.624</v>
      </c>
      <c r="E282">
        <v>309.40100000000001</v>
      </c>
    </row>
    <row r="283" spans="1:5" x14ac:dyDescent="0.25">
      <c r="A283" t="s">
        <v>616</v>
      </c>
      <c r="B283">
        <v>132</v>
      </c>
      <c r="C283" t="s">
        <v>615</v>
      </c>
      <c r="D283">
        <v>196.07599999999999</v>
      </c>
      <c r="E283">
        <v>173.24799999999999</v>
      </c>
    </row>
    <row r="284" spans="1:5" x14ac:dyDescent="0.25">
      <c r="A284" t="s">
        <v>616</v>
      </c>
      <c r="B284">
        <v>132</v>
      </c>
      <c r="C284" t="s">
        <v>615</v>
      </c>
      <c r="D284">
        <v>100.28</v>
      </c>
      <c r="E284">
        <v>245.40100000000001</v>
      </c>
    </row>
    <row r="285" spans="1:5" x14ac:dyDescent="0.25">
      <c r="A285" t="s">
        <v>616</v>
      </c>
      <c r="B285">
        <v>9.1923899999999996</v>
      </c>
      <c r="C285" t="s">
        <v>614</v>
      </c>
      <c r="D285">
        <v>191.5</v>
      </c>
      <c r="E285">
        <v>337.5</v>
      </c>
    </row>
    <row r="286" spans="1:5" x14ac:dyDescent="0.25">
      <c r="A286" t="s">
        <v>616</v>
      </c>
      <c r="B286">
        <v>117</v>
      </c>
      <c r="C286" t="s">
        <v>615</v>
      </c>
      <c r="D286">
        <v>156.535</v>
      </c>
      <c r="E286">
        <v>190.77699999999999</v>
      </c>
    </row>
    <row r="287" spans="1:5" x14ac:dyDescent="0.25">
      <c r="A287" t="s">
        <v>616</v>
      </c>
      <c r="B287">
        <v>11.101800000000001</v>
      </c>
      <c r="C287" t="s">
        <v>614</v>
      </c>
      <c r="D287">
        <v>180</v>
      </c>
      <c r="E287">
        <v>136.5</v>
      </c>
    </row>
    <row r="288" spans="1:5" x14ac:dyDescent="0.25">
      <c r="A288" t="s">
        <v>616</v>
      </c>
      <c r="B288">
        <v>7.0710699999999997</v>
      </c>
      <c r="C288" t="s">
        <v>614</v>
      </c>
      <c r="D288">
        <v>222</v>
      </c>
      <c r="E288">
        <v>255</v>
      </c>
    </row>
    <row r="289" spans="1:5" x14ac:dyDescent="0.25">
      <c r="A289" t="s">
        <v>616</v>
      </c>
      <c r="B289">
        <v>123</v>
      </c>
      <c r="C289" t="s">
        <v>615</v>
      </c>
      <c r="D289">
        <v>175.28700000000001</v>
      </c>
      <c r="E289">
        <v>207.49</v>
      </c>
    </row>
    <row r="290" spans="1:5" x14ac:dyDescent="0.25">
      <c r="A290" t="s">
        <v>616</v>
      </c>
      <c r="B290">
        <v>5.8309499999999996</v>
      </c>
      <c r="C290" t="s">
        <v>614</v>
      </c>
      <c r="D290">
        <v>246</v>
      </c>
      <c r="E290">
        <v>140</v>
      </c>
    </row>
    <row r="291" spans="1:5" x14ac:dyDescent="0.25">
      <c r="A291" t="s">
        <v>616</v>
      </c>
      <c r="B291">
        <v>14.0801</v>
      </c>
      <c r="C291" t="s">
        <v>614</v>
      </c>
      <c r="D291">
        <v>110</v>
      </c>
      <c r="E291">
        <v>242.5</v>
      </c>
    </row>
    <row r="292" spans="1:5" x14ac:dyDescent="0.25">
      <c r="A292" t="s">
        <v>616</v>
      </c>
      <c r="B292">
        <v>10.3078</v>
      </c>
      <c r="C292" t="s">
        <v>614</v>
      </c>
      <c r="D292">
        <v>108.5</v>
      </c>
      <c r="E292">
        <v>193</v>
      </c>
    </row>
    <row r="293" spans="1:5" x14ac:dyDescent="0.25">
      <c r="A293" t="s">
        <v>616</v>
      </c>
      <c r="B293">
        <v>6.7081999999999997</v>
      </c>
      <c r="C293" t="s">
        <v>614</v>
      </c>
      <c r="D293">
        <v>97</v>
      </c>
      <c r="E293">
        <v>224</v>
      </c>
    </row>
    <row r="294" spans="1:5" x14ac:dyDescent="0.25">
      <c r="A294" t="s">
        <v>616</v>
      </c>
      <c r="B294">
        <v>7.0710699999999997</v>
      </c>
      <c r="C294" t="s">
        <v>614</v>
      </c>
      <c r="D294">
        <v>78</v>
      </c>
      <c r="E294">
        <v>261</v>
      </c>
    </row>
    <row r="295" spans="1:5" x14ac:dyDescent="0.25">
      <c r="A295" t="s">
        <v>616</v>
      </c>
      <c r="B295">
        <v>12.1655</v>
      </c>
      <c r="C295" t="s">
        <v>614</v>
      </c>
      <c r="D295">
        <v>66</v>
      </c>
      <c r="E295">
        <v>275</v>
      </c>
    </row>
    <row r="296" spans="1:5" x14ac:dyDescent="0.25">
      <c r="A296" t="s">
        <v>616</v>
      </c>
      <c r="B296">
        <v>6</v>
      </c>
      <c r="C296" t="s">
        <v>614</v>
      </c>
      <c r="D296">
        <v>86</v>
      </c>
      <c r="E296">
        <v>240</v>
      </c>
    </row>
    <row r="297" spans="1:5" x14ac:dyDescent="0.25">
      <c r="A297" t="s">
        <v>616</v>
      </c>
      <c r="B297">
        <v>4.6097700000000001</v>
      </c>
      <c r="C297" t="s">
        <v>614</v>
      </c>
      <c r="D297">
        <v>193</v>
      </c>
      <c r="E297">
        <v>109.5</v>
      </c>
    </row>
    <row r="298" spans="1:5" x14ac:dyDescent="0.25">
      <c r="A298" t="s">
        <v>616</v>
      </c>
      <c r="B298">
        <v>7.8102499999999999</v>
      </c>
      <c r="C298" t="s">
        <v>614</v>
      </c>
      <c r="D298">
        <v>153</v>
      </c>
      <c r="E298">
        <v>241</v>
      </c>
    </row>
    <row r="299" spans="1:5" x14ac:dyDescent="0.25">
      <c r="A299" t="s">
        <v>616</v>
      </c>
      <c r="B299">
        <v>5.1478200000000003</v>
      </c>
      <c r="C299" t="s">
        <v>614</v>
      </c>
      <c r="D299">
        <v>163.5</v>
      </c>
      <c r="E299">
        <v>167.5</v>
      </c>
    </row>
    <row r="300" spans="1:5" x14ac:dyDescent="0.25">
      <c r="A300" t="s">
        <v>616</v>
      </c>
      <c r="B300">
        <v>7.01783</v>
      </c>
      <c r="C300" t="s">
        <v>614</v>
      </c>
      <c r="D300">
        <v>248</v>
      </c>
      <c r="E300">
        <v>130.5</v>
      </c>
    </row>
    <row r="301" spans="1:5" x14ac:dyDescent="0.25">
      <c r="A301" t="s">
        <v>616</v>
      </c>
      <c r="B301">
        <v>4.5</v>
      </c>
      <c r="C301" t="s">
        <v>614</v>
      </c>
      <c r="D301">
        <v>129</v>
      </c>
      <c r="E301">
        <v>242.5</v>
      </c>
    </row>
    <row r="302" spans="1:5" x14ac:dyDescent="0.25">
      <c r="A302" t="s">
        <v>616</v>
      </c>
      <c r="B302">
        <v>6.9462200000000003</v>
      </c>
      <c r="C302" t="s">
        <v>614</v>
      </c>
      <c r="D302">
        <v>95.5</v>
      </c>
      <c r="E302">
        <v>246</v>
      </c>
    </row>
    <row r="303" spans="1:5" x14ac:dyDescent="0.25">
      <c r="A303" t="s">
        <v>616</v>
      </c>
      <c r="B303">
        <v>8.3815299999999997</v>
      </c>
      <c r="C303" t="s">
        <v>614</v>
      </c>
      <c r="D303">
        <v>162</v>
      </c>
      <c r="E303">
        <v>231.5</v>
      </c>
    </row>
    <row r="304" spans="1:5" x14ac:dyDescent="0.25">
      <c r="A304" t="s">
        <v>616</v>
      </c>
      <c r="B304">
        <v>7.3824100000000001</v>
      </c>
      <c r="C304" t="s">
        <v>614</v>
      </c>
      <c r="D304">
        <v>162.5</v>
      </c>
      <c r="E304">
        <v>205.5</v>
      </c>
    </row>
    <row r="305" spans="1:5" x14ac:dyDescent="0.25">
      <c r="A305" t="s">
        <v>616</v>
      </c>
      <c r="B305">
        <v>5.7008799999999997</v>
      </c>
      <c r="C305" t="s">
        <v>614</v>
      </c>
      <c r="D305">
        <v>201.5</v>
      </c>
      <c r="E305">
        <v>117.5</v>
      </c>
    </row>
    <row r="306" spans="1:5" x14ac:dyDescent="0.25">
      <c r="A306" t="s">
        <v>616</v>
      </c>
      <c r="B306">
        <v>9.0138800000000003</v>
      </c>
      <c r="C306" t="s">
        <v>614</v>
      </c>
      <c r="D306">
        <v>95</v>
      </c>
      <c r="E306">
        <v>222.5</v>
      </c>
    </row>
    <row r="307" spans="1:5" x14ac:dyDescent="0.25">
      <c r="A307" t="s">
        <v>616</v>
      </c>
      <c r="B307">
        <v>7.01783</v>
      </c>
      <c r="C307" t="s">
        <v>614</v>
      </c>
      <c r="D307">
        <v>72</v>
      </c>
      <c r="E307">
        <v>290.5</v>
      </c>
    </row>
    <row r="308" spans="1:5" x14ac:dyDescent="0.25">
      <c r="A308" t="s">
        <v>616</v>
      </c>
      <c r="B308">
        <v>7.5166500000000003</v>
      </c>
      <c r="C308" t="s">
        <v>614</v>
      </c>
      <c r="D308">
        <v>80.5</v>
      </c>
      <c r="E308">
        <v>263.5</v>
      </c>
    </row>
    <row r="309" spans="1:5" x14ac:dyDescent="0.25">
      <c r="A309" t="s">
        <v>616</v>
      </c>
      <c r="B309">
        <v>15.2643</v>
      </c>
      <c r="C309" t="s">
        <v>614</v>
      </c>
      <c r="D309">
        <v>273</v>
      </c>
      <c r="E309">
        <v>118</v>
      </c>
    </row>
    <row r="310" spans="1:5" x14ac:dyDescent="0.25">
      <c r="A310" t="s">
        <v>616</v>
      </c>
      <c r="B310">
        <v>6.6708299999999996</v>
      </c>
      <c r="C310" t="s">
        <v>614</v>
      </c>
      <c r="D310">
        <v>198.5</v>
      </c>
      <c r="E310">
        <v>164.5</v>
      </c>
    </row>
    <row r="311" spans="1:5" x14ac:dyDescent="0.25">
      <c r="A311" t="s">
        <v>616</v>
      </c>
      <c r="B311">
        <v>3.64005</v>
      </c>
      <c r="C311" t="s">
        <v>614</v>
      </c>
      <c r="D311">
        <v>174</v>
      </c>
      <c r="E311">
        <v>291.5</v>
      </c>
    </row>
    <row r="312" spans="1:5" x14ac:dyDescent="0.25">
      <c r="A312" t="s">
        <v>616</v>
      </c>
      <c r="B312">
        <v>10.3078</v>
      </c>
      <c r="C312" t="s">
        <v>614</v>
      </c>
      <c r="D312">
        <v>149.5</v>
      </c>
      <c r="E312">
        <v>193</v>
      </c>
    </row>
    <row r="313" spans="1:5" x14ac:dyDescent="0.25">
      <c r="A313" t="s">
        <v>616</v>
      </c>
      <c r="B313">
        <v>8.5</v>
      </c>
      <c r="C313" t="s">
        <v>614</v>
      </c>
      <c r="D313">
        <v>174.5</v>
      </c>
      <c r="E313">
        <v>253</v>
      </c>
    </row>
    <row r="314" spans="1:5" x14ac:dyDescent="0.25">
      <c r="A314" t="s">
        <v>616</v>
      </c>
      <c r="B314">
        <v>10.9772</v>
      </c>
      <c r="C314" t="s">
        <v>614</v>
      </c>
      <c r="D314">
        <v>243.5</v>
      </c>
      <c r="E314">
        <v>120.5</v>
      </c>
    </row>
    <row r="315" spans="1:5" x14ac:dyDescent="0.25">
      <c r="A315" t="s">
        <v>616</v>
      </c>
      <c r="B315">
        <v>4.5</v>
      </c>
      <c r="C315" t="s">
        <v>614</v>
      </c>
      <c r="D315">
        <v>147.5</v>
      </c>
      <c r="E315">
        <v>201</v>
      </c>
    </row>
    <row r="316" spans="1:5" x14ac:dyDescent="0.25">
      <c r="A316" t="s">
        <v>616</v>
      </c>
      <c r="B316">
        <v>5.0990200000000003</v>
      </c>
      <c r="C316" t="s">
        <v>614</v>
      </c>
      <c r="D316">
        <v>169</v>
      </c>
      <c r="E316">
        <v>160</v>
      </c>
    </row>
    <row r="317" spans="1:5" x14ac:dyDescent="0.25">
      <c r="A317" t="s">
        <v>616</v>
      </c>
      <c r="B317">
        <v>11.2805</v>
      </c>
      <c r="C317" t="s">
        <v>614</v>
      </c>
      <c r="D317">
        <v>142</v>
      </c>
      <c r="E317">
        <v>197.5</v>
      </c>
    </row>
    <row r="318" spans="1:5" x14ac:dyDescent="0.25">
      <c r="A318" t="s">
        <v>616</v>
      </c>
      <c r="B318">
        <v>4.6097700000000001</v>
      </c>
      <c r="C318" t="s">
        <v>614</v>
      </c>
      <c r="D318">
        <v>217.5</v>
      </c>
      <c r="E318">
        <v>153</v>
      </c>
    </row>
    <row r="319" spans="1:5" x14ac:dyDescent="0.25">
      <c r="A319" t="s">
        <v>616</v>
      </c>
      <c r="B319">
        <v>6.8007400000000002</v>
      </c>
      <c r="C319" t="s">
        <v>614</v>
      </c>
      <c r="D319">
        <v>59</v>
      </c>
      <c r="E319">
        <v>254.5</v>
      </c>
    </row>
    <row r="320" spans="1:5" x14ac:dyDescent="0.25">
      <c r="A320" t="s">
        <v>616</v>
      </c>
      <c r="B320">
        <v>7.2111000000000001</v>
      </c>
      <c r="C320" t="s">
        <v>614</v>
      </c>
      <c r="D320">
        <v>136</v>
      </c>
      <c r="E320">
        <v>252</v>
      </c>
    </row>
    <row r="321" spans="1:5" x14ac:dyDescent="0.25">
      <c r="A321" t="s">
        <v>616</v>
      </c>
      <c r="B321">
        <v>132</v>
      </c>
      <c r="C321" t="s">
        <v>615</v>
      </c>
      <c r="D321">
        <v>122.29300000000001</v>
      </c>
      <c r="E321">
        <v>192.40799999999999</v>
      </c>
    </row>
    <row r="322" spans="1:5" x14ac:dyDescent="0.25">
      <c r="A322" t="s">
        <v>616</v>
      </c>
      <c r="B322">
        <v>6.5</v>
      </c>
      <c r="C322" t="s">
        <v>614</v>
      </c>
      <c r="D322">
        <v>123</v>
      </c>
      <c r="E322">
        <v>229.5</v>
      </c>
    </row>
    <row r="323" spans="1:5" x14ac:dyDescent="0.25">
      <c r="A323" t="s">
        <v>616</v>
      </c>
      <c r="B323">
        <v>6.5764699999999996</v>
      </c>
      <c r="C323" t="s">
        <v>614</v>
      </c>
      <c r="D323">
        <v>165</v>
      </c>
      <c r="E323">
        <v>224.5</v>
      </c>
    </row>
    <row r="324" spans="1:5" x14ac:dyDescent="0.25">
      <c r="A324" t="s">
        <v>616</v>
      </c>
      <c r="B324">
        <v>3.80789</v>
      </c>
      <c r="C324" t="s">
        <v>614</v>
      </c>
      <c r="D324">
        <v>147.5</v>
      </c>
      <c r="E324">
        <v>166.5</v>
      </c>
    </row>
    <row r="325" spans="1:5" x14ac:dyDescent="0.25">
      <c r="A325" t="s">
        <v>616</v>
      </c>
      <c r="B325">
        <v>6.6708299999999996</v>
      </c>
      <c r="C325" t="s">
        <v>614</v>
      </c>
      <c r="D325">
        <v>90.5</v>
      </c>
      <c r="E325">
        <v>259.5</v>
      </c>
    </row>
    <row r="326" spans="1:5" x14ac:dyDescent="0.25">
      <c r="A326" t="s">
        <v>616</v>
      </c>
      <c r="B326">
        <v>7.5166500000000003</v>
      </c>
      <c r="C326" t="s">
        <v>614</v>
      </c>
      <c r="D326">
        <v>148.5</v>
      </c>
      <c r="E326">
        <v>295.5</v>
      </c>
    </row>
    <row r="327" spans="1:5" x14ac:dyDescent="0.25">
      <c r="A327" t="s">
        <v>616</v>
      </c>
      <c r="B327">
        <v>2.69258</v>
      </c>
      <c r="C327" t="s">
        <v>614</v>
      </c>
      <c r="D327">
        <v>136.5</v>
      </c>
      <c r="E327">
        <v>149</v>
      </c>
    </row>
    <row r="328" spans="1:5" x14ac:dyDescent="0.25">
      <c r="A328" t="s">
        <v>616</v>
      </c>
      <c r="B328">
        <v>5.0990200000000003</v>
      </c>
      <c r="C328" t="s">
        <v>614</v>
      </c>
      <c r="D328">
        <v>76</v>
      </c>
      <c r="E328">
        <v>285</v>
      </c>
    </row>
    <row r="329" spans="1:5" x14ac:dyDescent="0.25">
      <c r="A329" t="s">
        <v>616</v>
      </c>
      <c r="B329">
        <v>10.594799999999999</v>
      </c>
      <c r="C329" t="s">
        <v>614</v>
      </c>
      <c r="D329">
        <v>137.5</v>
      </c>
      <c r="E329">
        <v>171</v>
      </c>
    </row>
    <row r="330" spans="1:5" x14ac:dyDescent="0.25">
      <c r="A330" t="s">
        <v>616</v>
      </c>
      <c r="B330">
        <v>3.0413800000000002</v>
      </c>
      <c r="C330" t="s">
        <v>614</v>
      </c>
      <c r="D330">
        <v>115.5</v>
      </c>
      <c r="E330">
        <v>215</v>
      </c>
    </row>
    <row r="331" spans="1:5" x14ac:dyDescent="0.25">
      <c r="A331" t="s">
        <v>616</v>
      </c>
      <c r="B331">
        <v>4.4721399999999996</v>
      </c>
      <c r="C331" t="s">
        <v>614</v>
      </c>
      <c r="D331">
        <v>91</v>
      </c>
      <c r="E331">
        <v>303</v>
      </c>
    </row>
    <row r="332" spans="1:5" x14ac:dyDescent="0.25">
      <c r="A332" t="s">
        <v>616</v>
      </c>
      <c r="B332">
        <v>4.7434200000000004</v>
      </c>
      <c r="C332" t="s">
        <v>614</v>
      </c>
      <c r="D332">
        <v>208.5</v>
      </c>
      <c r="E332">
        <v>193.5</v>
      </c>
    </row>
    <row r="333" spans="1:5" x14ac:dyDescent="0.25">
      <c r="A333" t="s">
        <v>616</v>
      </c>
      <c r="B333">
        <v>6.5</v>
      </c>
      <c r="C333" t="s">
        <v>614</v>
      </c>
      <c r="D333">
        <v>255.5</v>
      </c>
      <c r="E333">
        <v>162</v>
      </c>
    </row>
    <row r="334" spans="1:5" x14ac:dyDescent="0.25">
      <c r="A334" t="s">
        <v>616</v>
      </c>
      <c r="B334">
        <v>130</v>
      </c>
      <c r="C334" t="s">
        <v>615</v>
      </c>
      <c r="D334">
        <v>56.662399999999998</v>
      </c>
      <c r="E334">
        <v>308.178</v>
      </c>
    </row>
    <row r="335" spans="1:5" x14ac:dyDescent="0.25">
      <c r="A335" t="s">
        <v>616</v>
      </c>
      <c r="B335">
        <v>7.4330299999999996</v>
      </c>
      <c r="C335" t="s">
        <v>614</v>
      </c>
      <c r="D335">
        <v>190.5</v>
      </c>
      <c r="E335">
        <v>210</v>
      </c>
    </row>
    <row r="336" spans="1:5" x14ac:dyDescent="0.25">
      <c r="A336" t="s">
        <v>616</v>
      </c>
      <c r="B336">
        <v>8.1394099999999998</v>
      </c>
      <c r="C336" t="s">
        <v>614</v>
      </c>
      <c r="D336">
        <v>239</v>
      </c>
      <c r="E336">
        <v>162.5</v>
      </c>
    </row>
    <row r="337" spans="1:5" x14ac:dyDescent="0.25">
      <c r="A337" t="s">
        <v>616</v>
      </c>
      <c r="B337">
        <v>10</v>
      </c>
      <c r="C337" t="s">
        <v>614</v>
      </c>
      <c r="D337">
        <v>123</v>
      </c>
      <c r="E337">
        <v>346</v>
      </c>
    </row>
    <row r="338" spans="1:5" x14ac:dyDescent="0.25">
      <c r="A338" t="s">
        <v>616</v>
      </c>
      <c r="B338">
        <v>8.0156100000000006</v>
      </c>
      <c r="C338" t="s">
        <v>614</v>
      </c>
      <c r="D338">
        <v>98.5</v>
      </c>
      <c r="E338">
        <v>246</v>
      </c>
    </row>
    <row r="339" spans="1:5" x14ac:dyDescent="0.25">
      <c r="A339" t="s">
        <v>616</v>
      </c>
      <c r="B339">
        <v>5.2201500000000003</v>
      </c>
      <c r="C339" t="s">
        <v>614</v>
      </c>
      <c r="D339">
        <v>121.5</v>
      </c>
      <c r="E339">
        <v>339</v>
      </c>
    </row>
    <row r="340" spans="1:5" x14ac:dyDescent="0.25">
      <c r="A340" t="s">
        <v>616</v>
      </c>
      <c r="B340">
        <v>130</v>
      </c>
      <c r="C340" t="s">
        <v>615</v>
      </c>
      <c r="D340">
        <v>62.777099999999997</v>
      </c>
      <c r="E340">
        <v>259.66899999999998</v>
      </c>
    </row>
    <row r="341" spans="1:5" x14ac:dyDescent="0.25">
      <c r="A341" t="s">
        <v>616</v>
      </c>
      <c r="B341">
        <v>6.7268100000000004</v>
      </c>
      <c r="C341" t="s">
        <v>614</v>
      </c>
      <c r="D341">
        <v>177</v>
      </c>
      <c r="E341">
        <v>182.5</v>
      </c>
    </row>
    <row r="342" spans="1:5" x14ac:dyDescent="0.25">
      <c r="A342" t="s">
        <v>616</v>
      </c>
      <c r="B342">
        <v>95</v>
      </c>
      <c r="C342" t="s">
        <v>615</v>
      </c>
      <c r="D342">
        <v>83.566900000000004</v>
      </c>
      <c r="E342">
        <v>220.535</v>
      </c>
    </row>
    <row r="343" spans="1:5" x14ac:dyDescent="0.25">
      <c r="A343" t="s">
        <v>616</v>
      </c>
      <c r="B343">
        <v>104</v>
      </c>
      <c r="C343" t="s">
        <v>615</v>
      </c>
      <c r="D343">
        <v>226.24199999999999</v>
      </c>
      <c r="E343">
        <v>144.30600000000001</v>
      </c>
    </row>
    <row r="344" spans="1:5" x14ac:dyDescent="0.25">
      <c r="A344" t="s">
        <v>616</v>
      </c>
      <c r="B344">
        <v>8.0622600000000002</v>
      </c>
      <c r="C344" t="s">
        <v>614</v>
      </c>
      <c r="D344">
        <v>211</v>
      </c>
      <c r="E344">
        <v>183</v>
      </c>
    </row>
    <row r="345" spans="1:5" x14ac:dyDescent="0.25">
      <c r="A345" t="s">
        <v>616</v>
      </c>
      <c r="B345">
        <v>10.2956</v>
      </c>
      <c r="C345" t="s">
        <v>614</v>
      </c>
      <c r="D345">
        <v>303</v>
      </c>
      <c r="E345">
        <v>169</v>
      </c>
    </row>
    <row r="346" spans="1:5" x14ac:dyDescent="0.25">
      <c r="A346" t="s">
        <v>616</v>
      </c>
      <c r="B346">
        <v>122</v>
      </c>
      <c r="C346" t="s">
        <v>615</v>
      </c>
      <c r="D346">
        <v>293.096</v>
      </c>
      <c r="E346">
        <v>172.02500000000001</v>
      </c>
    </row>
    <row r="347" spans="1:5" x14ac:dyDescent="0.25">
      <c r="A347" t="s">
        <v>616</v>
      </c>
      <c r="B347">
        <v>9.2195400000000003</v>
      </c>
      <c r="C347" t="s">
        <v>614</v>
      </c>
      <c r="D347">
        <v>140</v>
      </c>
      <c r="E347">
        <v>307</v>
      </c>
    </row>
    <row r="348" spans="1:5" x14ac:dyDescent="0.25">
      <c r="A348" t="s">
        <v>616</v>
      </c>
      <c r="B348">
        <v>2.5</v>
      </c>
      <c r="C348" t="s">
        <v>614</v>
      </c>
      <c r="D348">
        <v>170</v>
      </c>
      <c r="E348">
        <v>243.5</v>
      </c>
    </row>
    <row r="349" spans="1:5" x14ac:dyDescent="0.25">
      <c r="A349" t="s">
        <v>616</v>
      </c>
      <c r="B349">
        <v>12.1655</v>
      </c>
      <c r="C349" t="s">
        <v>614</v>
      </c>
      <c r="D349">
        <v>102</v>
      </c>
      <c r="E349">
        <v>227</v>
      </c>
    </row>
    <row r="350" spans="1:5" x14ac:dyDescent="0.25">
      <c r="A350" t="s">
        <v>616</v>
      </c>
      <c r="B350">
        <v>9.70824</v>
      </c>
      <c r="C350" t="s">
        <v>614</v>
      </c>
      <c r="D350">
        <v>160</v>
      </c>
      <c r="E350">
        <v>296.5</v>
      </c>
    </row>
    <row r="351" spans="1:5" x14ac:dyDescent="0.25">
      <c r="A351" t="s">
        <v>616</v>
      </c>
      <c r="B351">
        <v>7.6485300000000001</v>
      </c>
      <c r="C351" t="s">
        <v>614</v>
      </c>
      <c r="D351">
        <v>161.5</v>
      </c>
      <c r="E351">
        <v>299.5</v>
      </c>
    </row>
    <row r="352" spans="1:5" x14ac:dyDescent="0.25">
      <c r="A352" t="s">
        <v>616</v>
      </c>
      <c r="B352">
        <v>14.577400000000001</v>
      </c>
      <c r="C352" t="s">
        <v>614</v>
      </c>
      <c r="D352">
        <v>162.5</v>
      </c>
      <c r="E352">
        <v>236.5</v>
      </c>
    </row>
    <row r="353" spans="1:5" x14ac:dyDescent="0.25">
      <c r="A353" t="s">
        <v>616</v>
      </c>
      <c r="B353">
        <v>7.0710699999999997</v>
      </c>
      <c r="C353" t="s">
        <v>614</v>
      </c>
      <c r="D353">
        <v>95</v>
      </c>
      <c r="E353">
        <v>211</v>
      </c>
    </row>
    <row r="354" spans="1:5" x14ac:dyDescent="0.25">
      <c r="A354" t="s">
        <v>616</v>
      </c>
      <c r="B354">
        <v>9.1241400000000006</v>
      </c>
      <c r="C354" t="s">
        <v>614</v>
      </c>
      <c r="D354">
        <v>95.5</v>
      </c>
      <c r="E354">
        <v>271</v>
      </c>
    </row>
    <row r="355" spans="1:5" x14ac:dyDescent="0.25">
      <c r="A355" t="s">
        <v>616</v>
      </c>
      <c r="B355">
        <v>3.5355300000000001</v>
      </c>
      <c r="C355" t="s">
        <v>614</v>
      </c>
      <c r="D355">
        <v>262.5</v>
      </c>
      <c r="E355">
        <v>151.5</v>
      </c>
    </row>
    <row r="356" spans="1:5" x14ac:dyDescent="0.25">
      <c r="A356" t="s">
        <v>616</v>
      </c>
      <c r="B356">
        <v>2.69258</v>
      </c>
      <c r="C356" t="s">
        <v>614</v>
      </c>
      <c r="D356">
        <v>270</v>
      </c>
      <c r="E356">
        <v>206.5</v>
      </c>
    </row>
    <row r="357" spans="1:5" x14ac:dyDescent="0.25">
      <c r="A357" t="s">
        <v>616</v>
      </c>
      <c r="B357">
        <v>4.0311300000000001</v>
      </c>
      <c r="C357" t="s">
        <v>614</v>
      </c>
      <c r="D357">
        <v>217.5</v>
      </c>
      <c r="E357">
        <v>172</v>
      </c>
    </row>
    <row r="358" spans="1:5" x14ac:dyDescent="0.25">
      <c r="A358" t="s">
        <v>616</v>
      </c>
      <c r="B358">
        <v>3.0413800000000002</v>
      </c>
      <c r="C358" t="s">
        <v>614</v>
      </c>
      <c r="D358">
        <v>168.5</v>
      </c>
      <c r="E358">
        <v>180</v>
      </c>
    </row>
    <row r="359" spans="1:5" x14ac:dyDescent="0.25">
      <c r="A359" t="s">
        <v>616</v>
      </c>
      <c r="B359">
        <v>7.2801099999999996</v>
      </c>
      <c r="C359" t="s">
        <v>614</v>
      </c>
      <c r="D359">
        <v>300</v>
      </c>
      <c r="E359">
        <v>206</v>
      </c>
    </row>
    <row r="360" spans="1:5" x14ac:dyDescent="0.25">
      <c r="A360" t="s">
        <v>616</v>
      </c>
      <c r="B360">
        <v>12.2577</v>
      </c>
      <c r="C360" t="s">
        <v>614</v>
      </c>
      <c r="D360">
        <v>175.5</v>
      </c>
      <c r="E360">
        <v>198</v>
      </c>
    </row>
    <row r="361" spans="1:5" x14ac:dyDescent="0.25">
      <c r="A361" t="s">
        <v>616</v>
      </c>
      <c r="B361">
        <v>8.2462099999999996</v>
      </c>
      <c r="C361" t="s">
        <v>614</v>
      </c>
      <c r="D361">
        <v>70</v>
      </c>
      <c r="E361">
        <v>215</v>
      </c>
    </row>
    <row r="362" spans="1:5" x14ac:dyDescent="0.25">
      <c r="A362" t="s">
        <v>616</v>
      </c>
      <c r="B362">
        <v>4.3011600000000003</v>
      </c>
      <c r="C362" t="s">
        <v>614</v>
      </c>
      <c r="D362">
        <v>210.5</v>
      </c>
      <c r="E362">
        <v>197.5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Thorne, Jamison E.</dc:creator>
  <cp:lastModifiedBy>Thorne, Jamison E.</cp:lastModifiedBy>
  <dcterms:created xsi:type="dcterms:W3CDTF">2022-07-15T19:11:25Z</dcterms:created>
  <dcterms:modified xsi:type="dcterms:W3CDTF">2022-11-23T04:34:07Z</dcterms:modified>
</cp:coreProperties>
</file>